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badmintonvla.sharepoint.com/sites/BadmintonVlaanderen/Gedeelde documenten/General/Competitie - Tornooien - Ranking - Reglementen/Tornooien/Tornooien 2026-2027/"/>
    </mc:Choice>
  </mc:AlternateContent>
  <xr:revisionPtr revIDLastSave="0" documentId="8_{64D97366-B103-4687-9D41-FF0D68C2FB8B}" xr6:coauthVersionLast="47" xr6:coauthVersionMax="47" xr10:uidLastSave="{00000000-0000-0000-0000-000000000000}"/>
  <bookViews>
    <workbookView xWindow="-108" yWindow="-108" windowWidth="23256" windowHeight="12456" xr2:uid="{523DB892-28EC-40B9-A6D0-F9576123BA8C}"/>
  </bookViews>
  <sheets>
    <sheet name="Tornooikalender" sheetId="1" r:id="rId1"/>
  </sheets>
  <definedNames>
    <definedName name="Slicer_M1">#N/A</definedName>
  </definedNames>
  <calcPr calcId="191029"/>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2"/>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<sst xmlns="http://schemas.openxmlformats.org/spreadsheetml/2006/main" count="1851" uniqueCount="1100">
  <si>
    <t>M</t>
  </si>
  <si>
    <t>W</t>
  </si>
  <si>
    <t>D</t>
  </si>
  <si>
    <t>Nummer</t>
  </si>
  <si>
    <t>Categorie</t>
  </si>
  <si>
    <t>Tornooinaam</t>
  </si>
  <si>
    <t>Onderdelen</t>
  </si>
  <si>
    <t>Referee</t>
  </si>
  <si>
    <t>Deputy</t>
  </si>
  <si>
    <t>Contactpersoon</t>
  </si>
  <si>
    <t>Contactgsm</t>
  </si>
  <si>
    <t>Contact email</t>
  </si>
  <si>
    <t>Plaats</t>
  </si>
  <si>
    <t>Adres</t>
  </si>
  <si>
    <t>22-23</t>
  </si>
  <si>
    <t>BV_2026-2027_W34_1</t>
  </si>
  <si>
    <t>I</t>
  </si>
  <si>
    <t>Summer Event</t>
  </si>
  <si>
    <t>1 - 12</t>
  </si>
  <si>
    <t>Aurore Lequatre</t>
  </si>
  <si>
    <t>Lammens Koen</t>
  </si>
  <si>
    <t>0475/89.03.37</t>
  </si>
  <si>
    <t>lammens.koen@gmail.com</t>
  </si>
  <si>
    <t>Sporthal De Warande</t>
  </si>
  <si>
    <t>Warandelaan 14B, 9230 Wetteren</t>
  </si>
  <si>
    <t>LFBB_2026-2027_S34_1</t>
  </si>
  <si>
    <t>N</t>
  </si>
  <si>
    <t>Les Volanteux - Andenne 2026</t>
  </si>
  <si>
    <t>7 - 12</t>
  </si>
  <si>
    <t>Andrea Barreto</t>
  </si>
  <si>
    <t>0471/89.15.72</t>
  </si>
  <si>
    <t>tournoi.volanteux@gmail.com</t>
  </si>
  <si>
    <t>Andenne Arena</t>
  </si>
  <si>
    <t>Rue Docteur Melin 14, 5300 Andenne</t>
  </si>
  <si>
    <t>BV_2026-2027_W35_1</t>
  </si>
  <si>
    <t>Après Congé tornooi Plumula 2026</t>
  </si>
  <si>
    <t>3 - 12</t>
  </si>
  <si>
    <t>Reggy De Clercq</t>
  </si>
  <si>
    <t>Tibo Peeters</t>
  </si>
  <si>
    <t>0496/25.65.19</t>
  </si>
  <si>
    <t>tibo.peeters05@gmail.com</t>
  </si>
  <si>
    <t>'t Breeven</t>
  </si>
  <si>
    <t>Barelstraat 111, 2880 Bornem</t>
  </si>
  <si>
    <t>29-30</t>
  </si>
  <si>
    <t>LFBB_2026-2027_S35_1</t>
  </si>
  <si>
    <t>La Plume Stéphanoise-Ottignies 2026</t>
  </si>
  <si>
    <t>2 - 12</t>
  </si>
  <si>
    <t>Colinet Frédéric</t>
  </si>
  <si>
    <t>0472/42.19.19</t>
  </si>
  <si>
    <t>tournoi@plumestephanoise.be</t>
  </si>
  <si>
    <t>Centre Sportif Local Intégré</t>
  </si>
  <si>
    <t>Rue des Coquerées 50a, 1341 Céroux-Mousty (Ottignies)</t>
  </si>
  <si>
    <t>BV_2026-2027_W36_1</t>
  </si>
  <si>
    <t>Yonex Belgian Junior Master Brons Lokeren 2026</t>
  </si>
  <si>
    <t>Minibad - Jeugd</t>
  </si>
  <si>
    <t>Elm Vandevorst</t>
  </si>
  <si>
    <t>Pieter Verlee</t>
  </si>
  <si>
    <t>0486/95.57.32</t>
  </si>
  <si>
    <t>pieterverlee@hotmail.com</t>
  </si>
  <si>
    <t>Sport- en jeugdcomplex</t>
  </si>
  <si>
    <t>Sportlaan 2, 9160 Lokeren</t>
  </si>
  <si>
    <t>5-6</t>
  </si>
  <si>
    <t>LFBB_2026-2027_S36_1</t>
  </si>
  <si>
    <t>Les Plumeurs de Tenneville 2026 3-12</t>
  </si>
  <si>
    <t>Julien Sauvage</t>
  </si>
  <si>
    <t>0498/27.31.64</t>
  </si>
  <si>
    <t>julien_sauvage@hotmail.com</t>
  </si>
  <si>
    <t>Centre Sportif de Tenneville</t>
  </si>
  <si>
    <t>Route Saint-Quoilin 50, 6971 Tenneville</t>
  </si>
  <si>
    <t>LFBB_2026-2027_S36_2</t>
  </si>
  <si>
    <t>B.C. Villers-Wanze 2026</t>
  </si>
  <si>
    <t>Ludovic COLON</t>
  </si>
  <si>
    <t>0498/39.42.77</t>
  </si>
  <si>
    <t>ludocolon@gmail.com</t>
  </si>
  <si>
    <t>Hall omnisports de Wanze</t>
  </si>
  <si>
    <t>Rue Géo Warzée 19, 4520 Wanze</t>
  </si>
  <si>
    <t>9-12</t>
  </si>
  <si>
    <t>BV_2026-2027_W37_1</t>
  </si>
  <si>
    <t>Yonex Belgian International 2026</t>
  </si>
  <si>
    <t>1</t>
  </si>
  <si>
    <t>Aleksandar Dzhurov</t>
  </si>
  <si>
    <t>Ine Van Wouwe</t>
  </si>
  <si>
    <t>0485/67.72.50</t>
  </si>
  <si>
    <t>Ine@badmintonvlaanderen.be</t>
  </si>
  <si>
    <t>SportArena Nieuwpoort</t>
  </si>
  <si>
    <t>Dudenhofenlaan 2B, 8620 Nieuwpoort</t>
  </si>
  <si>
    <t>18-20</t>
  </si>
  <si>
    <t>BV_2026-2027_W38_1</t>
  </si>
  <si>
    <r>
      <rPr>
        <b/>
        <sz val="11"/>
        <color rgb="FFFF533B"/>
        <rFont val="Calibri"/>
        <family val="2"/>
      </rPr>
      <t>[FZ Forza BBMC]</t>
    </r>
    <r>
      <rPr>
        <sz val="11"/>
        <rFont val="Calibri"/>
        <family val="2"/>
      </rPr>
      <t xml:space="preserve"> 32nd International Tournament BC De Pluimplukkers</t>
    </r>
  </si>
  <si>
    <t>Jan Laporte</t>
  </si>
  <si>
    <t>0490/65.42.82</t>
  </si>
  <si>
    <t>jan@pluimplukkers.be</t>
  </si>
  <si>
    <t>Sportcomplex Rozebroeken</t>
  </si>
  <si>
    <t>Victor Braeckmanlaan 180, 9040 Gent</t>
  </si>
  <si>
    <t>19-20</t>
  </si>
  <si>
    <t>LFBB_2026-2027_S38_1</t>
  </si>
  <si>
    <t>YONEX Belgian Junior</t>
  </si>
  <si>
    <t>Jeugd</t>
  </si>
  <si>
    <t>Romane CHENOT</t>
  </si>
  <si>
    <t>0474/56.83.97</t>
  </si>
  <si>
    <t>chenot@lfbb.be</t>
  </si>
  <si>
    <t>La Préalle</t>
  </si>
  <si>
    <t>Rue Emile Muraille 158, 4040 Herstal</t>
  </si>
  <si>
    <t>LFBB_2026-2027_S38_2</t>
  </si>
  <si>
    <t>Tournoi de Septembre NBC Huy</t>
  </si>
  <si>
    <t>Céline DELCROS</t>
  </si>
  <si>
    <t>0474/87.29.90</t>
  </si>
  <si>
    <t>tournoi@nbchuy.be</t>
  </si>
  <si>
    <t>Hall Onmisport de Huy</t>
  </si>
  <si>
    <t>Avenue de la croix rouge 4, 4500 Huy</t>
  </si>
  <si>
    <t>LFBB_2026-2027_S38_3</t>
  </si>
  <si>
    <t>Tournoi Adultes Bad'Attert 8-12</t>
  </si>
  <si>
    <t>8 - 12</t>
  </si>
  <si>
    <t>Théâtre Thomas</t>
  </si>
  <si>
    <t>0470/38.68.04</t>
  </si>
  <si>
    <t>thomas.badattert@gmail.com</t>
  </si>
  <si>
    <t>Hall Um Bruch</t>
  </si>
  <si>
    <t>Au Village 3, 6717 Tontelange</t>
  </si>
  <si>
    <t>LFBB_2026-2027_S38_4</t>
  </si>
  <si>
    <t>BC Beaumontois</t>
  </si>
  <si>
    <t>Pierrick Renuart</t>
  </si>
  <si>
    <t>0494/80.36.11</t>
  </si>
  <si>
    <t>pierrick.renuart@gmail.com</t>
  </si>
  <si>
    <t>Centre Sportif de Beaumont</t>
  </si>
  <si>
    <t>Rue du Vivier 4, 6500 Beaumont</t>
  </si>
  <si>
    <t>BV_2026-2027_W39_1</t>
  </si>
  <si>
    <t>Yonex BJMC Zilver De Bokkerijder Pelt 2026</t>
  </si>
  <si>
    <t>Dries Leurs</t>
  </si>
  <si>
    <t>Harry Berkvens</t>
  </si>
  <si>
    <t>0499/71.42.83</t>
  </si>
  <si>
    <t>harry.berkvens@telenet.be</t>
  </si>
  <si>
    <t>Sporthal De Bemvoort</t>
  </si>
  <si>
    <t>Jeugdlaan 8, 3900 Pelt</t>
  </si>
  <si>
    <t>26-27</t>
  </si>
  <si>
    <t>BV_2026-2027_W39_2</t>
  </si>
  <si>
    <t>Smash Zoersel Toernooi</t>
  </si>
  <si>
    <t>Romy Goossenaerts</t>
  </si>
  <si>
    <t>0491/36.55.03</t>
  </si>
  <si>
    <t>romygoossenaerts@hotmail.com</t>
  </si>
  <si>
    <t>Sporthal 't Venneke</t>
  </si>
  <si>
    <t>Den Geer 21, 2180 Antwerpen</t>
  </si>
  <si>
    <t>LFBB_2026-2027_S39_1</t>
  </si>
  <si>
    <t>ATHOIS LE VOLANT</t>
  </si>
  <si>
    <t>Aurore De Vreese</t>
  </si>
  <si>
    <t>0473/45.69.11</t>
  </si>
  <si>
    <t>auree17@hotmail.com</t>
  </si>
  <si>
    <t>Salle de la Couturelle</t>
  </si>
  <si>
    <t>Chemin preuscamp 18, 7822 Meslin l'évêque</t>
  </si>
  <si>
    <t>LFBB_2026-2027_S39_2</t>
  </si>
  <si>
    <t>Bertrix septembre 2026 3 à 12</t>
  </si>
  <si>
    <t>Florentin Mercken</t>
  </si>
  <si>
    <t>0499/63.10.30</t>
  </si>
  <si>
    <t>badbertrixclub92@gmail.com</t>
  </si>
  <si>
    <t>Complexe sportif de Libin</t>
  </si>
  <si>
    <t>Rue d'Hatrival 173, 6890 Libin</t>
  </si>
  <si>
    <t>3-4</t>
  </si>
  <si>
    <t>BV_2026-2027_W40_1</t>
  </si>
  <si>
    <t>31ste Leietornooi Badmintonclub Latem-De Pinte</t>
  </si>
  <si>
    <t>David Piccarelle</t>
  </si>
  <si>
    <t>Bavo De Zutter</t>
  </si>
  <si>
    <t>0478/74.53.44</t>
  </si>
  <si>
    <t>bavodz@telenet.be</t>
  </si>
  <si>
    <t>OCP De Pinte</t>
  </si>
  <si>
    <t>Polderbos 20, 9840 Nazareth-De Pinte</t>
  </si>
  <si>
    <t>LFBB_2026-2027_S40_1</t>
  </si>
  <si>
    <t>BAF FERNELMONT 3/4-5/6-7/8-9/10-11-12</t>
  </si>
  <si>
    <t>BURCZYK ROBERT</t>
  </si>
  <si>
    <t>0475/34.24.60</t>
  </si>
  <si>
    <t>rburczyk52@gmail.com</t>
  </si>
  <si>
    <t>Centre Sportif de Fernelmont</t>
  </si>
  <si>
    <t>Rue de la Rénovation 8, 5380 Fernelmont</t>
  </si>
  <si>
    <t>LFBB_2026-2027_S40_2</t>
  </si>
  <si>
    <t>B.C. Nivellois National 2 à 11 (2026)</t>
  </si>
  <si>
    <t>2 - 11</t>
  </si>
  <si>
    <t>Martin HENRY</t>
  </si>
  <si>
    <t>0473/50.41.93</t>
  </si>
  <si>
    <t>info@bcnivellois.be</t>
  </si>
  <si>
    <t>Hall Omnisport Collège Sainte Gertrude</t>
  </si>
  <si>
    <t>Faubourg de Mons 1, 1400 Nivelles</t>
  </si>
  <si>
    <t>BV_2026-2027_W41_1</t>
  </si>
  <si>
    <t>Opbad Internationaal Pouletornooi</t>
  </si>
  <si>
    <t>Jos Cosemans</t>
  </si>
  <si>
    <t>0494/17.61.58</t>
  </si>
  <si>
    <t>driesleurs33@hotmail.com</t>
  </si>
  <si>
    <t>Sportcomplex De Duin Opglabbeek</t>
  </si>
  <si>
    <t>Kruisstraat 7, 3660 Oudsbergen</t>
  </si>
  <si>
    <t>LFBB_2026-2027_S41_1</t>
  </si>
  <si>
    <t>Tournoi Jeunes D - BC Marche 2026</t>
  </si>
  <si>
    <t>Michaël Frison</t>
  </si>
  <si>
    <t>0471/52.23.85</t>
  </si>
  <si>
    <t>frison.michael@gmail.com</t>
  </si>
  <si>
    <t>Hall sportif de Ste-Julie</t>
  </si>
  <si>
    <t>Rue de Nérette 2, 6900 Marche-en-Famenne</t>
  </si>
  <si>
    <t>LFBB_2026-2027_S41_3</t>
  </si>
  <si>
    <t>Mont-sur-Marchienne 7 à 12</t>
  </si>
  <si>
    <t>Etienne Raeymaekers</t>
  </si>
  <si>
    <t>0479/50.96.63</t>
  </si>
  <si>
    <t>msmbad@gmail.com</t>
  </si>
  <si>
    <t>Hall Omnisports</t>
  </si>
  <si>
    <t>Avenue Paul Pastur 1, 6032 Mont-sur-Marchienne</t>
  </si>
  <si>
    <t>LFBB_2026-2027_S41_5</t>
  </si>
  <si>
    <t>Mont-sur-Marchienne jeunes D &amp; C et vétérans 2026</t>
  </si>
  <si>
    <t>Jeugd &amp; Senioren</t>
  </si>
  <si>
    <t>Julien COLMONTS</t>
  </si>
  <si>
    <t>0474/60.16.98</t>
  </si>
  <si>
    <t>10-11</t>
  </si>
  <si>
    <t>LFBB_2026-2027_S41_2</t>
  </si>
  <si>
    <t>Rixensart BC 2026</t>
  </si>
  <si>
    <t>Cornelius</t>
  </si>
  <si>
    <t>0476/76.11.48</t>
  </si>
  <si>
    <t>anne.cornelius@skynet.be</t>
  </si>
  <si>
    <t>Centre Sportif de Rixensart</t>
  </si>
  <si>
    <t>Avenue de Clermont Tonnerre 26a, 1330 Rixensart</t>
  </si>
  <si>
    <t>LFBB_2026-2027_S41_4</t>
  </si>
  <si>
    <t>As du Volant Wellin - 2026 (3 à 12)</t>
  </si>
  <si>
    <t>Marie Albert</t>
  </si>
  <si>
    <t>0476/73.46.89</t>
  </si>
  <si>
    <t>marie.al@hotmail.com</t>
  </si>
  <si>
    <t>Centre Sportif de Wellin</t>
  </si>
  <si>
    <t>Rue Pachis Lamkin 47, 6920 Wellin</t>
  </si>
  <si>
    <t>BV_2026-2027_W42_1</t>
  </si>
  <si>
    <t>YBJMC brons - Georges Rogiers 2026</t>
  </si>
  <si>
    <t>Koen Pelsmaekers</t>
  </si>
  <si>
    <t>Patrick Broeckx</t>
  </si>
  <si>
    <t>0472/29.27.41</t>
  </si>
  <si>
    <t>tornooi@badminton-pba.be</t>
  </si>
  <si>
    <t>Sporthal Bruultjeshoek</t>
  </si>
  <si>
    <t>Wavervelden 14, 2861 O.L.V. Waver</t>
  </si>
  <si>
    <t>LFBB_2026-2027_S42_2</t>
  </si>
  <si>
    <t>Waterloo Cat 9-10-11-12 Samedi 17 octobre 2026</t>
  </si>
  <si>
    <t>9 - 12</t>
  </si>
  <si>
    <t>Fanny Frederickx</t>
  </si>
  <si>
    <t>0488/18.16.14</t>
  </si>
  <si>
    <t>club021@lfbb.be</t>
  </si>
  <si>
    <t>Hall Omnisports Waterloo</t>
  </si>
  <si>
    <t>Rue Théophile Delbar 33, 1410 Waterloo</t>
  </si>
  <si>
    <t>LFBB_2026-2027_S42_5</t>
  </si>
  <si>
    <t>Tournoi Jeunes D Phoenix Badminton Club de Bouillon</t>
  </si>
  <si>
    <t>Mathieu BARTHELEMY</t>
  </si>
  <si>
    <t>0490/46.65.33</t>
  </si>
  <si>
    <t>club240@lfbb.be</t>
  </si>
  <si>
    <t>Hall des sports de Bouillon</t>
  </si>
  <si>
    <t>Route de Paliseul, 6830 Bouillon</t>
  </si>
  <si>
    <t>LFBB_2026-2027_S42_4</t>
  </si>
  <si>
    <t>Waterloo Jeunes 18 octobre (D &amp; C)</t>
  </si>
  <si>
    <t>17-18</t>
  </si>
  <si>
    <t>BV_2026-2027_W42_2</t>
  </si>
  <si>
    <r>
      <rPr>
        <b/>
        <sz val="11"/>
        <color rgb="FFFF533B"/>
        <rFont val="Calibri"/>
        <family val="2"/>
      </rPr>
      <t>[FZ Forza BBMC]</t>
    </r>
    <r>
      <rPr>
        <sz val="11"/>
        <rFont val="Calibri"/>
        <family val="2"/>
      </rPr>
      <t xml:space="preserve"> Ros Beiaardcup 2026</t>
    </r>
  </si>
  <si>
    <t>Leni Van Kerckhoven</t>
  </si>
  <si>
    <t>Linh Eliano</t>
  </si>
  <si>
    <t>0471/44.09.22</t>
  </si>
  <si>
    <t>linh.eliano@hotmail.com</t>
  </si>
  <si>
    <t>Sporthal Sint-Gillis (Dendermonde)</t>
  </si>
  <si>
    <t>Van Langenhovestraat 203 a, 9200 Dendermonde</t>
  </si>
  <si>
    <t>LFBB_2026-2027_S42_1</t>
  </si>
  <si>
    <t>JLS Badminton Roux</t>
  </si>
  <si>
    <t>Sophie Porignaux</t>
  </si>
  <si>
    <t>0496/25.80.56</t>
  </si>
  <si>
    <t>cambier.stacy@gmail.com</t>
  </si>
  <si>
    <t>Centre Adeps de Loverval</t>
  </si>
  <si>
    <t>All. des Sports 12, 6280 Gerpinnes</t>
  </si>
  <si>
    <t>LFBB_2026-2027_S42_3</t>
  </si>
  <si>
    <t>Tournoi international du BC Saive 2026</t>
  </si>
  <si>
    <t>OGER SEBASTIEN</t>
  </si>
  <si>
    <t>0493/61.30.22</t>
  </si>
  <si>
    <t>tournoisaive2026@gmail.com</t>
  </si>
  <si>
    <t>Hall omnisports Louis Arnolis</t>
  </si>
  <si>
    <t>Rue haute Saive 1a, 4671 Saive</t>
  </si>
  <si>
    <t>24-25</t>
  </si>
  <si>
    <t>BV_2026-2027_W43_1</t>
  </si>
  <si>
    <t>45e internationaal tornooi DZ99</t>
  </si>
  <si>
    <t>Elke Coenen</t>
  </si>
  <si>
    <t>0486/38.95.53</t>
  </si>
  <si>
    <t>elke@dz99.be</t>
  </si>
  <si>
    <t>Sportpunt Zwevegem</t>
  </si>
  <si>
    <t>Bekaertstraat 4, 8550 Zwevegem</t>
  </si>
  <si>
    <t>LFBB_2026-2027_S43_1</t>
  </si>
  <si>
    <r>
      <rPr>
        <b/>
        <sz val="11"/>
        <color rgb="FFFF533B"/>
        <rFont val="Calibri"/>
        <family val="2"/>
      </rPr>
      <t>[FZ Forza BBMC]</t>
    </r>
    <r>
      <rPr>
        <sz val="11"/>
        <rFont val="Calibri"/>
        <family val="2"/>
      </rPr>
      <t xml:space="preserve"> Oupeye 2026</t>
    </r>
  </si>
  <si>
    <t>Pierre Arnold</t>
  </si>
  <si>
    <t>0476/37.84.58</t>
  </si>
  <si>
    <t>pitarnold83@gmail.com</t>
  </si>
  <si>
    <t>Hall Omnisport Hermalle</t>
  </si>
  <si>
    <t>Rue Vallée 15, 4681 Hermalle sous Argenteau</t>
  </si>
  <si>
    <t>LFBB_2026-2027_S43_2</t>
  </si>
  <si>
    <t>Tournoi de la Toussaint Chimay</t>
  </si>
  <si>
    <t>Gauillaume</t>
  </si>
  <si>
    <t>0494/66.69.11</t>
  </si>
  <si>
    <t>tournoichimay@gmail.com</t>
  </si>
  <si>
    <t>Complexe sportif du Châlon</t>
  </si>
  <si>
    <t>Avenue du Châlon 1B, 6460 Chimay</t>
  </si>
  <si>
    <t>BV_2026-2027_W44_2</t>
  </si>
  <si>
    <t>P</t>
  </si>
  <si>
    <t>PK Antwerpen Volwassenen 2026</t>
  </si>
  <si>
    <t>Matthias Van Hoof</t>
  </si>
  <si>
    <t>0487/46.42.98</t>
  </si>
  <si>
    <t>Sporthal Klein Boom</t>
  </si>
  <si>
    <t>Mechelbaan 604, 2580 Putte</t>
  </si>
  <si>
    <t>31-1</t>
  </si>
  <si>
    <t>BV_2026-2027_W44_1</t>
  </si>
  <si>
    <t>PK elite Badminton Limburg 2026</t>
  </si>
  <si>
    <t>Bori Tuczai</t>
  </si>
  <si>
    <t>Jeroen Hubregsen</t>
  </si>
  <si>
    <t>0497/42.96.78</t>
  </si>
  <si>
    <t>jeroen.hubregsen@scarlet.be</t>
  </si>
  <si>
    <t>College Peer</t>
  </si>
  <si>
    <t>Collegelaan 22, 3990 Peer</t>
  </si>
  <si>
    <t>BV_2026-2027_W44_3</t>
  </si>
  <si>
    <t>PK WVBF 2026</t>
  </si>
  <si>
    <t>Christophe Vienne</t>
  </si>
  <si>
    <t>Jürgen Ghilgemyn</t>
  </si>
  <si>
    <t>0486/08.07.40</t>
  </si>
  <si>
    <t>jurgen.ghilgemyn@skynet.be</t>
  </si>
  <si>
    <t>Sporthal De Zwaluw</t>
  </si>
  <si>
    <t>Kasteelstraat 76, 8750 Zwevezele</t>
  </si>
  <si>
    <t>BV_2026-2027_W44_4</t>
  </si>
  <si>
    <t>VVBBC PK Elite</t>
  </si>
  <si>
    <t>Guido Melis</t>
  </si>
  <si>
    <t>0476/45.19.84</t>
  </si>
  <si>
    <t>leni.vk@hotmail.com</t>
  </si>
  <si>
    <t>Gemeentelijke Sporthal</t>
  </si>
  <si>
    <t>Putsebaan 103, 3140 Keerbergen</t>
  </si>
  <si>
    <t>BV_2026-2027_W44_5</t>
  </si>
  <si>
    <t>Provinciaal Kampioenschap PBO</t>
  </si>
  <si>
    <t>johan muller</t>
  </si>
  <si>
    <t>0474/91.04.03</t>
  </si>
  <si>
    <t>secretariaat@badminton-pbo.be</t>
  </si>
  <si>
    <t>Sporthal Oostbroek</t>
  </si>
  <si>
    <t>Zeistraat 41, 9850 Nevele</t>
  </si>
  <si>
    <t>LFBB_2026-2027_S44_1</t>
  </si>
  <si>
    <t>Championnats LFBB</t>
  </si>
  <si>
    <t>1 - 3</t>
  </si>
  <si>
    <t>A définir</t>
  </si>
  <si>
    <t>LFBB_2026-2027_S45_3</t>
  </si>
  <si>
    <t>Tournoi jeunes D du Bad'Bastogne</t>
  </si>
  <si>
    <t>Nicolas Maquet</t>
  </si>
  <si>
    <t>0472/59.22.83</t>
  </si>
  <si>
    <t>nicolas.maquet@live.fr</t>
  </si>
  <si>
    <t>Centre sportif Porte de Trêves</t>
  </si>
  <si>
    <t>Rue Gustave Delperdange 5a, 6600 Bastogne</t>
  </si>
  <si>
    <t>LFBB_2026-2027_S45_4</t>
  </si>
  <si>
    <t>Tournoi de doubles 7-12 du Bad'Bastogne</t>
  </si>
  <si>
    <t>BV_2026-2027_W45_1</t>
  </si>
  <si>
    <t>Yonex BJMC Danlie</t>
  </si>
  <si>
    <t>Ed Van den Eijnde</t>
  </si>
  <si>
    <t>Lennert Hofman</t>
  </si>
  <si>
    <t>0471/37.93.63</t>
  </si>
  <si>
    <t>hofmanlennert@gmail.com</t>
  </si>
  <si>
    <t>Sporthal Meulenbroek</t>
  </si>
  <si>
    <t>Kaaiplein 32, 9220 Hamme</t>
  </si>
  <si>
    <t>7-8</t>
  </si>
  <si>
    <t>LFBB_2026-2027_S45_1</t>
  </si>
  <si>
    <t>Brussels Badminton Club</t>
  </si>
  <si>
    <t>4 - 12</t>
  </si>
  <si>
    <t>VANDERSCHUEREN</t>
  </si>
  <si>
    <t>0473/11.41.00</t>
  </si>
  <si>
    <t>brusselsbadclub@gmail.com</t>
  </si>
  <si>
    <t>Rue des lapins 32, 1070 Anderlecht</t>
  </si>
  <si>
    <t>LFBB_2026-2027_S45_2</t>
  </si>
  <si>
    <t>Jodoigne en poule 3-12</t>
  </si>
  <si>
    <t>Alain Lambert</t>
  </si>
  <si>
    <t>0477/68.59.49</t>
  </si>
  <si>
    <t>club101@lfbb.be</t>
  </si>
  <si>
    <t>Hall des sports de la Gadale</t>
  </si>
  <si>
    <t>Rue de la Gadale 20, 1370 Jodoigne</t>
  </si>
  <si>
    <t>LFBB_2026-2027_S45_5</t>
  </si>
  <si>
    <t>Loverval Novembre 2026</t>
  </si>
  <si>
    <t>6 - 12</t>
  </si>
  <si>
    <t>Rochet Johan</t>
  </si>
  <si>
    <t>0456/03.24.06</t>
  </si>
  <si>
    <t>johanrochet@bcloverval.be</t>
  </si>
  <si>
    <t>Centre Adeps Loverval</t>
  </si>
  <si>
    <t>Allée des Sports 12, 6280 Loverval</t>
  </si>
  <si>
    <t>BV_2026-2027_W46_2</t>
  </si>
  <si>
    <t>Bacss International 2026</t>
  </si>
  <si>
    <t>Laura De Wachter</t>
  </si>
  <si>
    <t>0492/99.78.45</t>
  </si>
  <si>
    <t>laura@bacss.be</t>
  </si>
  <si>
    <t>Edu-sport</t>
  </si>
  <si>
    <t>Broeder Frederikstraat 3, 2170 Merksem</t>
  </si>
  <si>
    <t>14-15</t>
  </si>
  <si>
    <t>BV_2026-2027_W46_1</t>
  </si>
  <si>
    <t>BK Jeugd - CB Juniors 2026</t>
  </si>
  <si>
    <t>Jurgen Ghilgemyn</t>
  </si>
  <si>
    <t>Stefan Fercot</t>
  </si>
  <si>
    <t>Stedelijke sporthal Ieper</t>
  </si>
  <si>
    <t>Leopold III-laan 18, 8900 Ieper</t>
  </si>
  <si>
    <t>BV_2026-2027_W46_3</t>
  </si>
  <si>
    <t>Internationaal Toernooi Wit-Wit Ronse 2026</t>
  </si>
  <si>
    <t>Koen Kesteleyn</t>
  </si>
  <si>
    <t>Mathieu Vanderaspoilden</t>
  </si>
  <si>
    <t>0474/20.90.15</t>
  </si>
  <si>
    <t>info.witwit@gmail.com</t>
  </si>
  <si>
    <t>Sporthal ´t Rosco</t>
  </si>
  <si>
    <t>Leuzesesteenweg 241, 9600 Ronse</t>
  </si>
  <si>
    <t>LFBB_2026-2027_S46_1</t>
  </si>
  <si>
    <r>
      <rPr>
        <b/>
        <sz val="11"/>
        <color rgb="FFFF533B"/>
        <rFont val="Calibri"/>
        <family val="2"/>
      </rPr>
      <t>[FZ Forza BBMC]</t>
    </r>
    <r>
      <rPr>
        <sz val="11"/>
        <rFont val="Calibri"/>
        <family val="2"/>
      </rPr>
      <t xml:space="preserve"> GRACE BC Victor International 1-12</t>
    </r>
  </si>
  <si>
    <t>Hardy Bruno</t>
  </si>
  <si>
    <t>0455/19.10.51</t>
  </si>
  <si>
    <t>info@bcgrace.com</t>
  </si>
  <si>
    <t>Complexe sportif Mathieu Wathelet</t>
  </si>
  <si>
    <t>Rue Adrien Materne 80, 4460 Grâce-Hollogne</t>
  </si>
  <si>
    <t>LFBB_2026-2027_S46_2</t>
  </si>
  <si>
    <t>Sportsa 2026</t>
  </si>
  <si>
    <t>De Gucht Geneviève</t>
  </si>
  <si>
    <t>0497/48.61.96</t>
  </si>
  <si>
    <t>gene.degucht@gmail.com</t>
  </si>
  <si>
    <t>Sportsa Bc</t>
  </si>
  <si>
    <t>Rue des auges 22, 5060 Sambreville</t>
  </si>
  <si>
    <t>LFBB_2026-2027_S47_2</t>
  </si>
  <si>
    <t>Tournoi Jeunes BadArlon 2026 (D &amp; C)</t>
  </si>
  <si>
    <t>Pierre Neu</t>
  </si>
  <si>
    <t>0496/92.76.48</t>
  </si>
  <si>
    <t>pierre.neu.abc@gmail.com</t>
  </si>
  <si>
    <t>Centre Adeps Arlon</t>
  </si>
  <si>
    <t>Rue de l'Hydrion 108, 6700 Arlon</t>
  </si>
  <si>
    <t>21-22</t>
  </si>
  <si>
    <t>BV_2026-2027_W47_1</t>
  </si>
  <si>
    <t>Vlaamse Kampioenschappen 2026</t>
  </si>
  <si>
    <t>1 - 4</t>
  </si>
  <si>
    <t>Sportpark Beveren</t>
  </si>
  <si>
    <t>Klapperstraat 103, 9120 Beveren</t>
  </si>
  <si>
    <t>LFBB_2026-2027_S47_1</t>
  </si>
  <si>
    <t>BC Waremme Novembre 2026</t>
  </si>
  <si>
    <t>Léonard Alain</t>
  </si>
  <si>
    <t>0475/87.42.83</t>
  </si>
  <si>
    <t>club091@lfbb.be</t>
  </si>
  <si>
    <t>Centre Sportif et Culturel Edmond Leburton</t>
  </si>
  <si>
    <t>Rue des Prés 43, 4300 Waremme</t>
  </si>
  <si>
    <t>BV_2026-2027_W48_1</t>
  </si>
  <si>
    <t>Yonex BJMC Brons Gitse BC</t>
  </si>
  <si>
    <t>Charlot Philips</t>
  </si>
  <si>
    <t>0472/92.51.64</t>
  </si>
  <si>
    <t>charlot.philips@gitsebc.be</t>
  </si>
  <si>
    <t>Sporthal Ogierlande</t>
  </si>
  <si>
    <t>Torhoutstraat 6, 8830 Gits</t>
  </si>
  <si>
    <t>28-29</t>
  </si>
  <si>
    <t>LFBB_2026-2027_S48_1</t>
  </si>
  <si>
    <t>Tournoi BC Namur Novembre 2026</t>
  </si>
  <si>
    <t>5 - 12</t>
  </si>
  <si>
    <t>Louise Gerard</t>
  </si>
  <si>
    <t>0491/30.59.73</t>
  </si>
  <si>
    <t>comite@bcnamur.be</t>
  </si>
  <si>
    <t>Centre sportif de La Bruyére</t>
  </si>
  <si>
    <t>Rue de Rishnes 33, 5080 La Bruyere</t>
  </si>
  <si>
    <t>LFBB_2026-2027_S48_2</t>
  </si>
  <si>
    <t>KRAAINEM 2026</t>
  </si>
  <si>
    <t xml:space="preserve">Tuan NGUYEN DINH </t>
  </si>
  <si>
    <t>0491/99.17.41</t>
  </si>
  <si>
    <t>Nguy.dinh.t@gmail.com</t>
  </si>
  <si>
    <t>Hall des sports</t>
  </si>
  <si>
    <t>Rue du patronage 10, 1950 Kraainem</t>
  </si>
  <si>
    <t>LFBB_2026-2027_S48_3</t>
  </si>
  <si>
    <t>Badminton Saint-Ghislain 3 à 12</t>
  </si>
  <si>
    <t>Nys Marie-Hélène</t>
  </si>
  <si>
    <t>0484/78.26.10</t>
  </si>
  <si>
    <t>marie.helene.nys@gmail.com</t>
  </si>
  <si>
    <t>Complexe Sportif L'Aigle</t>
  </si>
  <si>
    <t>Avenue de l'Enseignement 16, 7330 Saint-Ghislain</t>
  </si>
  <si>
    <t>LFBB_2026-2027_S48_4</t>
  </si>
  <si>
    <t>Tournoi Adultes - Chestro'Bad 2026</t>
  </si>
  <si>
    <t>Phommaxay Khampheth</t>
  </si>
  <si>
    <t>0498/53.59.29</t>
  </si>
  <si>
    <t>club065@lfbb.be</t>
  </si>
  <si>
    <t>Centre du Lac</t>
  </si>
  <si>
    <t>Cheravoie 2, 6840 Neufchâteau</t>
  </si>
  <si>
    <t>dec</t>
  </si>
  <si>
    <t>LFBB_2026-2027_S49_4</t>
  </si>
  <si>
    <t>CB Etudiants – BK Studenten 2026-2027</t>
  </si>
  <si>
    <t>1 - 9</t>
  </si>
  <si>
    <t>Studentensport Vlaanderen</t>
  </si>
  <si>
    <t>0493/19.70.84</t>
  </si>
  <si>
    <t>eva@studentensportvlaanderen.be</t>
  </si>
  <si>
    <t>Complexe Sportif du Blocry</t>
  </si>
  <si>
    <t>Place des Sports 1, 1348 Louvain-La-Neuve</t>
  </si>
  <si>
    <t>LFBB_2026-2027_S49_1</t>
  </si>
  <si>
    <t>Bad79 International Jeunes D &amp; C 2026</t>
  </si>
  <si>
    <t>Henri Vankerckhoven</t>
  </si>
  <si>
    <t>0486/22.91.69</t>
  </si>
  <si>
    <t>vankerckhovenhenri@gmail.com</t>
  </si>
  <si>
    <t>Hall Sportif CERIA</t>
  </si>
  <si>
    <t>Sentier de la Drève 16, 1070 Anderlecht</t>
  </si>
  <si>
    <t>LFBB_2026-2027_S49_3</t>
  </si>
  <si>
    <t>Bad79 Vétérans 2026</t>
  </si>
  <si>
    <t>Senioren</t>
  </si>
  <si>
    <t>BV_2026-2027_W49_1</t>
  </si>
  <si>
    <t>Herne 2026</t>
  </si>
  <si>
    <t>Jeroen Casier</t>
  </si>
  <si>
    <t>0471/59.97.25</t>
  </si>
  <si>
    <t>jeroen.casier@hotmail.com</t>
  </si>
  <si>
    <t>Sporthal De Hernekouter</t>
  </si>
  <si>
    <t>Hernekouter 1, 1540 Herne</t>
  </si>
  <si>
    <t>LFBB_2026-2027_S49_2</t>
  </si>
  <si>
    <t>BADSAX DECEMBRE 2026</t>
  </si>
  <si>
    <t>ROSIER ELODIE</t>
  </si>
  <si>
    <t>0472/25.95.36</t>
  </si>
  <si>
    <t>badsaxmiavoye@gmail.com</t>
  </si>
  <si>
    <t>complexe sportif et associatif de MIAVOYE</t>
  </si>
  <si>
    <t>Rue Sous-Lieutenant Piérard 1, 5520 Miavoye</t>
  </si>
  <si>
    <t>LFBB_2026-2027_S50_1</t>
  </si>
  <si>
    <t>RBC VERVIERS - Tournoi international Jeunes YBJMC</t>
  </si>
  <si>
    <t>KAISER Françoise</t>
  </si>
  <si>
    <t>0489/11.62.66</t>
  </si>
  <si>
    <t>francoisekaiser56@gmail.com</t>
  </si>
  <si>
    <t>Centre sportif de WARFAAZ</t>
  </si>
  <si>
    <t>Avenue Amédée Hesse 41, 4900 Spa</t>
  </si>
  <si>
    <t>BV_2026-2027_W51_2</t>
  </si>
  <si>
    <t>Poule tornooi De Mintons</t>
  </si>
  <si>
    <t>Weyn Frank</t>
  </si>
  <si>
    <t>0498/86.88.78</t>
  </si>
  <si>
    <t>secretariaat@de-mintons.be</t>
  </si>
  <si>
    <t>Sporthal De Witte Molen</t>
  </si>
  <si>
    <t>Azalealaan 29, 9100 Sint-Niklaas</t>
  </si>
  <si>
    <t>BV_2026-2027_W51_1</t>
  </si>
  <si>
    <t>Kersttornooi TORHOUT</t>
  </si>
  <si>
    <t>Albert Bossuyt</t>
  </si>
  <si>
    <t>+3250/21.53.33</t>
  </si>
  <si>
    <t>albert.bossuyt@telenet.be</t>
  </si>
  <si>
    <t>Stedelijk Sportcentrum Benny Vansteelant</t>
  </si>
  <si>
    <t>Industrielaan 2, 8820 Torhout</t>
  </si>
  <si>
    <t>BV_2026-2027_W51_3</t>
  </si>
  <si>
    <t>Tots Kersttornooi 2026</t>
  </si>
  <si>
    <t>tornooi@tots.be</t>
  </si>
  <si>
    <t>Gemeentelijke Sporthal Keerbergen</t>
  </si>
  <si>
    <t>BV_2026-2027_W52_1</t>
  </si>
  <si>
    <t>Gullegem BC 2026</t>
  </si>
  <si>
    <t>Folens Yasmien</t>
  </si>
  <si>
    <t>0477/50.54.27</t>
  </si>
  <si>
    <t>tornooi@gulbad.be</t>
  </si>
  <si>
    <t>Sporthal Gullegem</t>
  </si>
  <si>
    <t>Peperstraat 10B, 8560 Gullegem</t>
  </si>
  <si>
    <t>LFBB_2026-2027_S53_1</t>
  </si>
  <si>
    <t>Tournoi international 7 à 12 doubles en poules 2027 de Badminton Léglise asbl</t>
  </si>
  <si>
    <t>Cédric Dumont</t>
  </si>
  <si>
    <t>0498/30.53.33</t>
  </si>
  <si>
    <t>CLUB221@LFBB.BE</t>
  </si>
  <si>
    <t>Centre sportif de Léglise</t>
  </si>
  <si>
    <t>Rue du Haut des Bruyères 26, 6860 Léglise</t>
  </si>
  <si>
    <t>LFBB_2026-2027_S53_3</t>
  </si>
  <si>
    <t>Tournoi international Jeunes Débutants et Compétiteurs 2027 Badminton Léglise asbl</t>
  </si>
  <si>
    <t>2-3</t>
  </si>
  <si>
    <t>BV_2026-2027_W53_1</t>
  </si>
  <si>
    <t>Internationaal tornooi De Nekker BC</t>
  </si>
  <si>
    <t>Simon Perremans</t>
  </si>
  <si>
    <t>0488/60.49.87</t>
  </si>
  <si>
    <t>toernooi@denekkerbc.be</t>
  </si>
  <si>
    <t>PSRC De Nekker</t>
  </si>
  <si>
    <t>Nekkerspoel-Borcht 19, 2800 Mechelen</t>
  </si>
  <si>
    <t>LFBB_2026-2027_S53_2</t>
  </si>
  <si>
    <t>BC Les Valeureux Liégeois Jeunes D (dimanche) &amp; C (samedi) et Vétérans (samedi)</t>
  </si>
  <si>
    <t>Michael Maka</t>
  </si>
  <si>
    <t>0474/24.56.81</t>
  </si>
  <si>
    <t>michael.maka@gmail.com</t>
  </si>
  <si>
    <t>Hall Nicolas Spiroux</t>
  </si>
  <si>
    <t>Rue Nicolas Spiroux 55, 4030 Grivegnée</t>
  </si>
  <si>
    <t>BV_2026-2027_W01_2</t>
  </si>
  <si>
    <t>Yonex BJMC W&amp;L Zilver</t>
  </si>
  <si>
    <t>Raf Croux</t>
  </si>
  <si>
    <t>0499/98.48.30</t>
  </si>
  <si>
    <t>badm.croux@gmail.com</t>
  </si>
  <si>
    <t>Ivo Van Damme</t>
  </si>
  <si>
    <t>Overstraat 21, 3020 Herent</t>
  </si>
  <si>
    <t>LFBB_2026-2027_S01_2</t>
  </si>
  <si>
    <t>Tournoi Jeunes D &amp; C 2027 - Malmedy Badminton Club</t>
  </si>
  <si>
    <t>Evelyne Marichal</t>
  </si>
  <si>
    <t>0476/68.85.03</t>
  </si>
  <si>
    <t>secretairembc52@gmail.com</t>
  </si>
  <si>
    <t>Hall des Sports de Malmedy</t>
  </si>
  <si>
    <t>Avenue du Pont de Warche 1, 4960 Malmedy</t>
  </si>
  <si>
    <t>9-10</t>
  </si>
  <si>
    <t>LFBB_2026-2027_S01_1</t>
  </si>
  <si>
    <t>PERFORMANCE ESNEUX</t>
  </si>
  <si>
    <t>Centre Sportif d'Esneux</t>
  </si>
  <si>
    <t>Rue de l'Athenée 5, 4130 Esneux</t>
  </si>
  <si>
    <t>16-17</t>
  </si>
  <si>
    <t>LFBB_2026-2027_S02_1</t>
  </si>
  <si>
    <t>bc ohey 2027 en poules</t>
  </si>
  <si>
    <t>Arnaud Lemaitre</t>
  </si>
  <si>
    <t>0474/07.03.72</t>
  </si>
  <si>
    <t>arnaudlmtr2000@gmail.com</t>
  </si>
  <si>
    <t>Rue de Ciney 259, 5350 Ohey</t>
  </si>
  <si>
    <t>BV_2026-2027_W03_2</t>
  </si>
  <si>
    <t>MBC Drop Jeugdtornooi</t>
  </si>
  <si>
    <t>Sam Junius</t>
  </si>
  <si>
    <t>0479/06.29.20</t>
  </si>
  <si>
    <t>samjunius@hotmail.com</t>
  </si>
  <si>
    <t>Gemeentelijke Sporthal Merchtem</t>
  </si>
  <si>
    <t>Dendermondestraat 25, 1785 Merchtem</t>
  </si>
  <si>
    <t>LFBB_2026-2027_S03_3</t>
  </si>
  <si>
    <t>Tournoi Jeunes D &amp; C - Chestro'Bad 2027</t>
  </si>
  <si>
    <t>Centre du Lac / Saint-Michel</t>
  </si>
  <si>
    <t>Cheravoie 2 / Chemin du Hays, 6840 Neufchâteau</t>
  </si>
  <si>
    <t>23-24</t>
  </si>
  <si>
    <t>BV_2026-2027_W03_1</t>
  </si>
  <si>
    <t>55e Internationaal Toernooi Brugse BC</t>
  </si>
  <si>
    <t>0456/37.65.37</t>
  </si>
  <si>
    <t>toernooi@brugsebc.be</t>
  </si>
  <si>
    <t>Sporthal Koude Keuken</t>
  </si>
  <si>
    <t>Zandstraat 284, 8200 Sint Andries</t>
  </si>
  <si>
    <t>BV_2026-2027_W03_3</t>
  </si>
  <si>
    <t>De Bokkerijder Internationaal Poule Toernooi 2027</t>
  </si>
  <si>
    <t>LFBB_2026-2027_S03_1</t>
  </si>
  <si>
    <t>BC Limal 2027</t>
  </si>
  <si>
    <t>Geoffrey Lemoine</t>
  </si>
  <si>
    <t>0474/83.23.64</t>
  </si>
  <si>
    <t>lemoine.geoffrey@gmail.com</t>
  </si>
  <si>
    <t>Complexe Sportif de Limal</t>
  </si>
  <si>
    <t>Rue Charles Jaumotte 156, 1300 Limal</t>
  </si>
  <si>
    <t>LFBB_2026-2027_S03_2</t>
  </si>
  <si>
    <t>Les Volants Frameries 6-12 (samedi) &amp; Jeunes D &amp; C (dimanche) 2027</t>
  </si>
  <si>
    <t>Coja Frederick</t>
  </si>
  <si>
    <t>0473/54.60.22</t>
  </si>
  <si>
    <t>frederickcoja@yahoo.com</t>
  </si>
  <si>
    <t>Salle MAx Audain</t>
  </si>
  <si>
    <t>Rue du chapitre 3, 7080 Frameries</t>
  </si>
  <si>
    <t>30-31</t>
  </si>
  <si>
    <t>LFBB_2026-2027_S04_2</t>
  </si>
  <si>
    <t>Jet'Plume 2027</t>
  </si>
  <si>
    <t>Pierre Dumortier</t>
  </si>
  <si>
    <t>0484/15.54.35</t>
  </si>
  <si>
    <t>tournoi@jetplumeasbl.be</t>
  </si>
  <si>
    <t>Centre Omnisports de Jette</t>
  </si>
  <si>
    <t>Avenue du Comté de Jette 3, 1090 Jette</t>
  </si>
  <si>
    <t>LFBB_2026-2027_S04_3</t>
  </si>
  <si>
    <t>Tournoi Nambad Doubles 2027</t>
  </si>
  <si>
    <t>Van de Vyver Julie</t>
  </si>
  <si>
    <t>0497/88.03.69</t>
  </si>
  <si>
    <t>julie@nambad.be</t>
  </si>
  <si>
    <t>Centre sportif de Temploux</t>
  </si>
  <si>
    <t>Rue Visart de Bocarmé 30, 5020 Temploux</t>
  </si>
  <si>
    <t>LFBB_2026-2027_S05_2</t>
  </si>
  <si>
    <t>Tournoi BC Enghien - Silly Jeunes D &amp; C 2027</t>
  </si>
  <si>
    <t>Benoit Vander Maren</t>
  </si>
  <si>
    <t>0476/56.24.20</t>
  </si>
  <si>
    <t>secretaire@bces.be</t>
  </si>
  <si>
    <t>SILLYSPORT</t>
  </si>
  <si>
    <t>Rue Thabor 70, 7830 Silly</t>
  </si>
  <si>
    <t>6-7</t>
  </si>
  <si>
    <t>LFBB_2026-2027_S05_1</t>
  </si>
  <si>
    <t>CB Elites - BK Elite 2027</t>
  </si>
  <si>
    <t>1 - 2</t>
  </si>
  <si>
    <t/>
  </si>
  <si>
    <t>BV_2026-2027_W06_4</t>
  </si>
  <si>
    <t>Provinciaal Kampioenschap PBO jeugd +Vet</t>
  </si>
  <si>
    <t>Minibad - Jeugd &amp; Senioren</t>
  </si>
  <si>
    <t>TBD</t>
  </si>
  <si>
    <t>LFBB_2026-2027_S06_2</t>
  </si>
  <si>
    <t>Tournoi Jeunes D &amp; C BC Waremme 2027</t>
  </si>
  <si>
    <t>LFBB_2026-2027_S06_3</t>
  </si>
  <si>
    <t>Tournoi de Doubles en Poules du B.C. Soignies 2027</t>
  </si>
  <si>
    <t>Cédric Canone</t>
  </si>
  <si>
    <t>0478/32.75.51</t>
  </si>
  <si>
    <t>tournoi@bcsoignies.be</t>
  </si>
  <si>
    <t>Hall Omnisports Pierre Dupont</t>
  </si>
  <si>
    <t>Rue de Cognebeau 52, 7060 Soignies</t>
  </si>
  <si>
    <t>LFBB_2026-2027_S06_4</t>
  </si>
  <si>
    <t>Tournoi Jeunes C et D du BC Soignies 2027</t>
  </si>
  <si>
    <t>13-14</t>
  </si>
  <si>
    <t>BV_2026-2027_W06_1</t>
  </si>
  <si>
    <t>PK Jeugd, Veteranen en G-Sport Badminton Limburg 2027</t>
  </si>
  <si>
    <t>BV_2026-2027_W06_2</t>
  </si>
  <si>
    <t>PK Jeugd WVBF 2027</t>
  </si>
  <si>
    <t>Sportpark 't Veld</t>
  </si>
  <si>
    <t>Eikelberg 3, 8340 Damme</t>
  </si>
  <si>
    <t>BV_2026-2027_W06_3</t>
  </si>
  <si>
    <t>VVBBC PK jeugd en senioren</t>
  </si>
  <si>
    <t>Luc Hiergens</t>
  </si>
  <si>
    <t>0496/51.61.29</t>
  </si>
  <si>
    <t>luc.hiergens@telenet.be</t>
  </si>
  <si>
    <t>Sporthal Bosveld</t>
  </si>
  <si>
    <t>Heirbaan 10, 1830 Machelen</t>
  </si>
  <si>
    <t>BV_2026-2027_W06_5</t>
  </si>
  <si>
    <t>Internationaal Pouletornooi Brasschaat 2027</t>
  </si>
  <si>
    <t>Gunther Van Loco</t>
  </si>
  <si>
    <t>0476/52.16.69</t>
  </si>
  <si>
    <t>tornooien@badminton-bbc.be</t>
  </si>
  <si>
    <t>Sportoase Elshout</t>
  </si>
  <si>
    <t>Zwembadweg 7, 2930 Brasschaat</t>
  </si>
  <si>
    <t>LFBB_2026-2027_S06_1</t>
  </si>
  <si>
    <t>Charleroi BC</t>
  </si>
  <si>
    <t>Chenot Romane</t>
  </si>
  <si>
    <t>rchenot32@gmail.com</t>
  </si>
  <si>
    <t>La Garenne</t>
  </si>
  <si>
    <t>Rue des Olympiades 2, 6000 Charleroi</t>
  </si>
  <si>
    <t>LFBB_2026-2027_S06_5</t>
  </si>
  <si>
    <t>YBJMC + TJ D &amp; C Martelange BC 2027</t>
  </si>
  <si>
    <t>Dossogne Geoffroy Ecole EnovA</t>
  </si>
  <si>
    <t>0479/54.88.06</t>
  </si>
  <si>
    <t>martelangebc@gmail.com</t>
  </si>
  <si>
    <t>Centre Sportif de la Spetz</t>
  </si>
  <si>
    <t>Carrefour de la Spëtz 2, 6700 Arlon</t>
  </si>
  <si>
    <t>LFBB_2026-2027_S07_3</t>
  </si>
  <si>
    <t>Jodoigne YJBMC 2027</t>
  </si>
  <si>
    <t>20-21</t>
  </si>
  <si>
    <t>BV_2026-2027_W07_1</t>
  </si>
  <si>
    <t>12e Nationaal toernooi BC Ombesa</t>
  </si>
  <si>
    <t>Dries Devolder</t>
  </si>
  <si>
    <t>0485/38.44.89</t>
  </si>
  <si>
    <t>dries_devolder@hotmail.com</t>
  </si>
  <si>
    <t>Sporthal Tempelhof</t>
  </si>
  <si>
    <t>Tempelhof  57, 8000 Brugge</t>
  </si>
  <si>
    <t>BV_2026-2027_W07_2</t>
  </si>
  <si>
    <t>45e internationaal De Dijlevallei tornooi</t>
  </si>
  <si>
    <t>Jan Behets</t>
  </si>
  <si>
    <t>0479/44.82.88</t>
  </si>
  <si>
    <t>tornooi@dijlevallei.be</t>
  </si>
  <si>
    <t>Sportcomplex Kessel-Lo</t>
  </si>
  <si>
    <t>Stadionlaan 4, 3010 Kessel-lo</t>
  </si>
  <si>
    <t>LFBB_2026-2027_S07_1</t>
  </si>
  <si>
    <t>Walhain 2027</t>
  </si>
  <si>
    <t>Van Marcke De Lummen Jonathan</t>
  </si>
  <si>
    <t>0475/21.77.88</t>
  </si>
  <si>
    <t>j.vanmarckedelummen@gmail.com</t>
  </si>
  <si>
    <t>Complexe sportif de Walhain</t>
  </si>
  <si>
    <t>Rue Chappelle St Anne 13, 1457 Walhain</t>
  </si>
  <si>
    <t>LFBB_2026-2027_S07_2</t>
  </si>
  <si>
    <t>Bertrix février 2027 4 à 12</t>
  </si>
  <si>
    <t>BV_2026-2027_W08_1</t>
  </si>
  <si>
    <t>YBJM Zilver WVBF 2027</t>
  </si>
  <si>
    <t>Sporthal Gaverhal</t>
  </si>
  <si>
    <t>Vercruysse de Solartstraat 30, 8540 Deerlijk</t>
  </si>
  <si>
    <t>27-28</t>
  </si>
  <si>
    <t>LFBB_2026-2027_S08_1</t>
  </si>
  <si>
    <t>Tournoi BC Peruwelz 2027</t>
  </si>
  <si>
    <t>Thiery Hugo</t>
  </si>
  <si>
    <t>+33659/57.00.86</t>
  </si>
  <si>
    <t>hugomaxime@hotmail.fr</t>
  </si>
  <si>
    <t>Salle Roi Baudouin</t>
  </si>
  <si>
    <t>Rue Simon 1, 7600 Peruwelz</t>
  </si>
  <si>
    <t>LFBB_2026-2027_S08_2</t>
  </si>
  <si>
    <t>COQ MOSAN 2027</t>
  </si>
  <si>
    <t>Van Callemont Quentin</t>
  </si>
  <si>
    <t>0497/66.95.27</t>
  </si>
  <si>
    <t>quenti_10@hotmail.be</t>
  </si>
  <si>
    <t>Hall Omnisports La Préalle</t>
  </si>
  <si>
    <t>LFBB_2026-2027_S08_3</t>
  </si>
  <si>
    <t>B.C. Nivellois National 8 à 12 (2027)</t>
  </si>
  <si>
    <t>BV_2026-2027_W09_3</t>
  </si>
  <si>
    <t>Jeugdtornooi Badminton Tienen</t>
  </si>
  <si>
    <t>Merlijn Vanherck</t>
  </si>
  <si>
    <t>0489/39.45.06</t>
  </si>
  <si>
    <t>tornooi@badmintontienen.be</t>
  </si>
  <si>
    <t>Sporthal Houtemveld Hal 2 &amp; 3</t>
  </si>
  <si>
    <t>Sporthalstraat 12, 3300 Tienen</t>
  </si>
  <si>
    <t>LFBB_2026-2027_S09_3</t>
  </si>
  <si>
    <t>Manage Jeunes D+C 2027</t>
  </si>
  <si>
    <t>Thomas Dupiereux</t>
  </si>
  <si>
    <t>0494/93.18.31</t>
  </si>
  <si>
    <t>thomas.dupiereux@hotmail.be</t>
  </si>
  <si>
    <t>Salle Omnisports La Drève</t>
  </si>
  <si>
    <t>Ruelle Vanhulst 13, 7170 La Hestre</t>
  </si>
  <si>
    <t>BV_2026-2027_W09_1</t>
  </si>
  <si>
    <r>
      <rPr>
        <b/>
        <sz val="11"/>
        <color rgb="FFFF533B"/>
        <rFont val="Calibri"/>
        <family val="2"/>
      </rPr>
      <t>[FZ Forza BBMC]</t>
    </r>
    <r>
      <rPr>
        <b/>
        <sz val="11"/>
        <rFont val="Calibri"/>
        <family val="2"/>
      </rPr>
      <t xml:space="preserve"> </t>
    </r>
    <r>
      <rPr>
        <sz val="11"/>
        <rFont val="Calibri"/>
        <family val="2"/>
      </rPr>
      <t>36e Internationaal toernooi Dibad</t>
    </r>
  </si>
  <si>
    <t>Julien Nys</t>
  </si>
  <si>
    <t>Kevin Weijtjens</t>
  </si>
  <si>
    <t>0499/62.90.34</t>
  </si>
  <si>
    <t>kevinweijtjens@gmail.com</t>
  </si>
  <si>
    <t>Sporthal 'De Spil'</t>
  </si>
  <si>
    <t>Koning Boudewijnplein 1, 3650 Dilsen-Stokkem</t>
  </si>
  <si>
    <t>BV_2026-2027_W09_2</t>
  </si>
  <si>
    <t>Buggenhout 2027</t>
  </si>
  <si>
    <t>Emese Tollas</t>
  </si>
  <si>
    <t>Frederik Claeyé</t>
  </si>
  <si>
    <t>0478/48.34.32</t>
  </si>
  <si>
    <t>babfrederik.claeye@gmail.com</t>
  </si>
  <si>
    <t>GC De Pit</t>
  </si>
  <si>
    <t>Platteput 14, 9255 Buggenhout</t>
  </si>
  <si>
    <t>LFBB_2026-2027_S09_1</t>
  </si>
  <si>
    <t>BC Saint Job 2027</t>
  </si>
  <si>
    <t>Renders Yves</t>
  </si>
  <si>
    <t>0498/52.20.56</t>
  </si>
  <si>
    <t>secretariat@bcsaintjob.be</t>
  </si>
  <si>
    <t>Salle de Neerstalle</t>
  </si>
  <si>
    <t>Rue zwartebeek 23, 1180 Bruxelles</t>
  </si>
  <si>
    <t>LFBB_2026-2027_S09_2</t>
  </si>
  <si>
    <t>BC FLOREFFE 2027</t>
  </si>
  <si>
    <t>BRAGA Raphael</t>
  </si>
  <si>
    <t>0487/63.05.90</t>
  </si>
  <si>
    <t>bcfloreffec223@gmail.com</t>
  </si>
  <si>
    <t>Centre sportif de Floreffe</t>
  </si>
  <si>
    <t>Rue Joseph Hanse 6, 5150 Floreffe</t>
  </si>
  <si>
    <t>BV_2026-2027_W10_3</t>
  </si>
  <si>
    <t>Pouletornooi</t>
  </si>
  <si>
    <t>Lemmens Roger</t>
  </si>
  <si>
    <t>0477/21.04.72</t>
  </si>
  <si>
    <t>roger.lemmens8@telenet.be</t>
  </si>
  <si>
    <t>Sportcomplex De Damburg</t>
  </si>
  <si>
    <t>Brogelerweg 59, 3950 Bocholt</t>
  </si>
  <si>
    <t>LFBB_2026-2027_S10_4</t>
  </si>
  <si>
    <t>Tournoi Jeunes Débutants D BC Saint-Léger 2027</t>
  </si>
  <si>
    <t>Demande Alexy</t>
  </si>
  <si>
    <t>0471/96.00.83</t>
  </si>
  <si>
    <t>bcsaintleger@gmail.com</t>
  </si>
  <si>
    <t>Complexe Sportif de Saint-Léger</t>
  </si>
  <si>
    <t>Rue du Stade 1, 6747 Saint-Léger</t>
  </si>
  <si>
    <t>BV_2026-2027_W10_1</t>
  </si>
  <si>
    <r>
      <rPr>
        <b/>
        <sz val="11"/>
        <color rgb="FFFF533B"/>
        <rFont val="Calibri"/>
        <family val="2"/>
      </rPr>
      <t>[FZ Forza BBMC]</t>
    </r>
    <r>
      <rPr>
        <b/>
        <sz val="11"/>
        <rFont val="Calibri"/>
        <family val="2"/>
      </rPr>
      <t xml:space="preserve"> </t>
    </r>
    <r>
      <rPr>
        <sz val="11"/>
        <rFont val="Calibri"/>
        <family val="2"/>
      </rPr>
      <t>Regenboogtornooi Waregem 13 &amp; 14 maart 2027</t>
    </r>
  </si>
  <si>
    <t>1 - 10</t>
  </si>
  <si>
    <t>Wim Pattyn</t>
  </si>
  <si>
    <t>0495/50.01.08</t>
  </si>
  <si>
    <t>wpattyn@telenet.be</t>
  </si>
  <si>
    <t>De Treffer</t>
  </si>
  <si>
    <t>Meersstraat 5, 8790 Waregem</t>
  </si>
  <si>
    <t>BV_2026-2027_W10_2</t>
  </si>
  <si>
    <t>Bc Challenge Poule</t>
  </si>
  <si>
    <t>LFBB_2026-2027_S10_1</t>
  </si>
  <si>
    <t>La Bourlette Anderlues 2027</t>
  </si>
  <si>
    <t>Salah Saïd</t>
  </si>
  <si>
    <t>0494/58.22.05</t>
  </si>
  <si>
    <t>tournoianderlues@gmail.com</t>
  </si>
  <si>
    <t>Hall Omnisport Anderlues</t>
  </si>
  <si>
    <t>Rue de Maubeuge 24, 6150 Anderlues</t>
  </si>
  <si>
    <t>LFBB_2026-2027_S10_2</t>
  </si>
  <si>
    <t>La Fine Plume 2027</t>
  </si>
  <si>
    <t>Mathieu Flamé</t>
  </si>
  <si>
    <t>0499/17.30.86</t>
  </si>
  <si>
    <t>mathieu.flame@lafineplume.be</t>
  </si>
  <si>
    <t>Centre Sportif Jean Moisse</t>
  </si>
  <si>
    <t>Rue des Hayeffes 27a, 1435 Mont-Saint-Guibert</t>
  </si>
  <si>
    <t>LFBB_2026-2027_S10_3</t>
  </si>
  <si>
    <t>BC LIENNE</t>
  </si>
  <si>
    <t>Centre Sportif du Point du Jour</t>
  </si>
  <si>
    <t>Rue de la Gare 39, 4990 Lierneux</t>
  </si>
  <si>
    <t>LFBB_2026-2027_S11_3</t>
  </si>
  <si>
    <t>Tournoi Jeunes U9 à U17 D et C</t>
  </si>
  <si>
    <t>LFBB_2026-2027_S11_4</t>
  </si>
  <si>
    <t>Tournoi pour jeunes (D et C) du B.C. Villers-Wanze 2027</t>
  </si>
  <si>
    <t>Julien DEPREZ</t>
  </si>
  <si>
    <t>0473/50.45.28</t>
  </si>
  <si>
    <t>bcvillerswanze@gmail.com</t>
  </si>
  <si>
    <t>Centre sportif local de Verlaine</t>
  </si>
  <si>
    <t>Rue de la Station 37, 4537 Verlaine</t>
  </si>
  <si>
    <t>BV_2026-2027_W11_1</t>
  </si>
  <si>
    <t>MBC Drop Open 2027</t>
  </si>
  <si>
    <t>Sarah Van holsbeeck</t>
  </si>
  <si>
    <t>0475/20.28.10</t>
  </si>
  <si>
    <t>mbcdrop@outlook.com</t>
  </si>
  <si>
    <t>BV_2026-2027_W11_2</t>
  </si>
  <si>
    <t>Lentetornooi Eernegem</t>
  </si>
  <si>
    <t>Debruyckere Geert</t>
  </si>
  <si>
    <t>0477/42.57.31</t>
  </si>
  <si>
    <t>geertdebruyckere@bc-sportif.be</t>
  </si>
  <si>
    <t>De Klokkenput</t>
  </si>
  <si>
    <t>Bruggestraat 104a, 8480 Eernegem</t>
  </si>
  <si>
    <t>LFBB_2026-2027_S11_1</t>
  </si>
  <si>
    <t>Tournoi BC Enghien-Silly 2027</t>
  </si>
  <si>
    <t>VANDER MAREN BENOIT</t>
  </si>
  <si>
    <t>NAUTISPORT</t>
  </si>
  <si>
    <t>Pavé de Soignies 36, 7850 Enghien</t>
  </si>
  <si>
    <t>LFBB_2026-2027_S11_2</t>
  </si>
  <si>
    <t>Tournoi 3-12 du Bad'Bastogne</t>
  </si>
  <si>
    <t>LFBB_2026-2027_S12_2</t>
  </si>
  <si>
    <t>D, C et A (Yonex) - BC Martelange</t>
  </si>
  <si>
    <t>LFBB_2026-2027_S12_5</t>
  </si>
  <si>
    <t>Tournoi Adultes BC Martelange</t>
  </si>
  <si>
    <t>26-29</t>
  </si>
  <si>
    <t>BV_2026-2027_W12_1</t>
  </si>
  <si>
    <t>Junior OLVE Tournament</t>
  </si>
  <si>
    <t>Jurgen Ghilgemyn
Emese Tollas</t>
  </si>
  <si>
    <t>Nico Claus</t>
  </si>
  <si>
    <t>0494/50.07.85</t>
  </si>
  <si>
    <t>olve.secretaris@gmail.com</t>
  </si>
  <si>
    <t>Den WIllecom</t>
  </si>
  <si>
    <t>Terelststraat 2, 2650 Edegem</t>
  </si>
  <si>
    <t>LFBB_2026-2027_S12_1</t>
  </si>
  <si>
    <t>Tournoi BC Namur Mars 2027</t>
  </si>
  <si>
    <t>LFBB_2026-2027_S12_3</t>
  </si>
  <si>
    <t>TJ BC Ecaussinnois D &amp; C &amp; vétérans 2027</t>
  </si>
  <si>
    <t>Vincent Dermien</t>
  </si>
  <si>
    <t>0492/27.40.29</t>
  </si>
  <si>
    <t>vincent_dermien@hotmail.com</t>
  </si>
  <si>
    <t>Hall Polyvalent</t>
  </si>
  <si>
    <t>Rue de Sacueni 1, 7190 Ecaussinnes</t>
  </si>
  <si>
    <t>LFBB_2026-2027_S12_4</t>
  </si>
  <si>
    <r>
      <rPr>
        <b/>
        <sz val="11"/>
        <color rgb="FFFF533B"/>
        <rFont val="Calibri"/>
        <family val="2"/>
      </rPr>
      <t>[FZ Forza BBMC]</t>
    </r>
    <r>
      <rPr>
        <b/>
        <sz val="11"/>
        <rFont val="Calibri"/>
        <family val="2"/>
      </rPr>
      <t xml:space="preserve"> </t>
    </r>
    <r>
      <rPr>
        <sz val="11"/>
        <rFont val="Calibri"/>
        <family val="2"/>
      </rPr>
      <t>Mont-sur-Marchienne 1 à 8</t>
    </r>
  </si>
  <si>
    <t>1 - 8</t>
  </si>
  <si>
    <t>LFBB_2026-2027_S13_2</t>
  </si>
  <si>
    <t>Tournoi Jeunes D et C Bad'Attert</t>
  </si>
  <si>
    <t>BV_2026-2027_W13_1</t>
  </si>
  <si>
    <t>2de KiLL Leuven Pouletornooi 2027</t>
  </si>
  <si>
    <t>Dylan Colonne</t>
  </si>
  <si>
    <t>0474/52.90.41</t>
  </si>
  <si>
    <t>dylancolonne@hotmail.com</t>
  </si>
  <si>
    <t>Sportzaal UCLL</t>
  </si>
  <si>
    <t>Hertogstraat 178, 3001 Heverlee</t>
  </si>
  <si>
    <t>LFBB_2026-2027_S13_1</t>
  </si>
  <si>
    <t>BABOLAT Braine-l'Alleud (BCCM) International Championship 2027</t>
  </si>
  <si>
    <t>Olivier de Nieuport</t>
  </si>
  <si>
    <t>0474/85.62.90</t>
  </si>
  <si>
    <t>club063@lfbb.be</t>
  </si>
  <si>
    <t>Stade Gaston Reiff</t>
  </si>
  <si>
    <t>Rue Ernest Laurent 215, 1420 Braine-l'Alleud</t>
  </si>
  <si>
    <t>LFBB_2026-2027_S14_4</t>
  </si>
  <si>
    <t>Tournoi Jeunes D &amp; C du Brussels Badminton Club 2027</t>
  </si>
  <si>
    <t>LFBB_2026-2027_S14_7</t>
  </si>
  <si>
    <t>Ciney Jeunes 2027 D &amp; C</t>
  </si>
  <si>
    <t>Pierre-Yves GERARD</t>
  </si>
  <si>
    <t>0474/63.99.12</t>
  </si>
  <si>
    <t>pierre-yves_gerard@hotmail.com</t>
  </si>
  <si>
    <t>Hall Sportif de Ciney</t>
  </si>
  <si>
    <t>Rue Notre Dame de Hal 1, 5590 Ciney</t>
  </si>
  <si>
    <t>BV_2026-2027_W14_1</t>
  </si>
  <si>
    <t>Dropshot Houthalen</t>
  </si>
  <si>
    <t>0496/21.31.65</t>
  </si>
  <si>
    <t>joscosemans@telenet.be</t>
  </si>
  <si>
    <t>Sportpark Lakerveld</t>
  </si>
  <si>
    <t>Guldensporenlaan 16A, 3530 Houthalen-Helchteren</t>
  </si>
  <si>
    <t>BV_2026-2027_W14_2</t>
  </si>
  <si>
    <t>International Badminton Tournament Roeselare BC</t>
  </si>
  <si>
    <t>Chris Vervaet</t>
  </si>
  <si>
    <t>0494/04.96.15</t>
  </si>
  <si>
    <t>roeselarebc@gmail.com</t>
  </si>
  <si>
    <t>Sporthal Schiervelde</t>
  </si>
  <si>
    <t>Diksmuidsesteenweg 396, 8800 Roeselare</t>
  </si>
  <si>
    <t>LFBB_2026-2027_S14_1</t>
  </si>
  <si>
    <t>Tournoi du BEC</t>
  </si>
  <si>
    <t>TIRIONS Juliann</t>
  </si>
  <si>
    <t>0474/93.01.62</t>
  </si>
  <si>
    <t>bec1040.comite@gmail.com</t>
  </si>
  <si>
    <t>Le Centre Sportif d’Etterbeek</t>
  </si>
  <si>
    <t>Rue des champs 69/71 Veldstraat, 1040 Etterbeek</t>
  </si>
  <si>
    <t>LFBB_2026-2027_S14_2</t>
  </si>
  <si>
    <t>Tournoi d'Avril NBC Huy</t>
  </si>
  <si>
    <t>Hall omnisport de Huy</t>
  </si>
  <si>
    <t>Avenue de la Croix Rouge 4, 4500 Huy</t>
  </si>
  <si>
    <t>LFBB_2026-2027_S14_5</t>
  </si>
  <si>
    <t>Loverval Avril 2027 doubles en poule</t>
  </si>
  <si>
    <t>BV_2026-2027_W15_1</t>
  </si>
  <si>
    <t>Yonex Belgian Junior Master Brons Badminton Buggenhout 2027</t>
  </si>
  <si>
    <t>LFBB_2026-2027_S15_1</t>
  </si>
  <si>
    <t>Manche Qualificative Coupe des écoles des jeunes Luxembourg</t>
  </si>
  <si>
    <t>centre sportif adeps hydrion</t>
  </si>
  <si>
    <t>LFBB_2026-2027_S15_4</t>
  </si>
  <si>
    <t>Lob'Bad 2027</t>
  </si>
  <si>
    <t>Stéphanie Bedynek</t>
  </si>
  <si>
    <t>0476/23.45.73</t>
  </si>
  <si>
    <t>club228@lfbb.be</t>
  </si>
  <si>
    <t>Hall Omnisport du Scavin</t>
  </si>
  <si>
    <t>Rue des Carrières 1, 6540 Lobbes</t>
  </si>
  <si>
    <t>LFBB_2026-2027_S15_2</t>
  </si>
  <si>
    <t>Bad79 International 2027</t>
  </si>
  <si>
    <t>LFBB_2026-2027_S15_3</t>
  </si>
  <si>
    <t>BADSAX AVRIL 2027</t>
  </si>
  <si>
    <t>Complexe sportif et associatif de MIAVOYE</t>
  </si>
  <si>
    <t>BV_2026-2027_W16_1</t>
  </si>
  <si>
    <r>
      <rPr>
        <b/>
        <sz val="11"/>
        <color rgb="FFFF533B"/>
        <rFont val="Calibri"/>
        <family val="2"/>
      </rPr>
      <t>[FZ Forza BBMC]</t>
    </r>
    <r>
      <rPr>
        <b/>
        <sz val="11"/>
        <rFont val="Calibri"/>
        <family val="2"/>
      </rPr>
      <t xml:space="preserve"> </t>
    </r>
    <r>
      <rPr>
        <sz val="11"/>
        <rFont val="Calibri"/>
        <family val="2"/>
      </rPr>
      <t>Internationaal Tornooi Lokerse BC 2027</t>
    </r>
  </si>
  <si>
    <t>Jordy Van der Sypt</t>
  </si>
  <si>
    <t>0489/38.11.77</t>
  </si>
  <si>
    <t>tornooilokersebc@gmail.com</t>
  </si>
  <si>
    <t>LFBB_2026-2027_S16_1</t>
  </si>
  <si>
    <t>BC Valeureux Liégeois 2027</t>
  </si>
  <si>
    <t>Maka Michaël</t>
  </si>
  <si>
    <t>LFBB_2026-2027_S16_2</t>
  </si>
  <si>
    <t>Tournoi Orneau Bad Club 2027</t>
  </si>
  <si>
    <t>Benoit TIELMANCE</t>
  </si>
  <si>
    <t>0498/93.24.32</t>
  </si>
  <si>
    <t>tournoi@orneaubadclub.be</t>
  </si>
  <si>
    <t>Centre Sportif de l'Orneau</t>
  </si>
  <si>
    <t>Chaussée de namur 28, 5030 Gembloux</t>
  </si>
  <si>
    <t>LFBB_2026-2027_S16_3</t>
  </si>
  <si>
    <t>Les Volants Frameries</t>
  </si>
  <si>
    <t>Salle Max Audain</t>
  </si>
  <si>
    <t>LFBB_2026-2027_S17_1</t>
  </si>
  <si>
    <t>Manche Qualificative Coupe des écoles des jeunes Bruxelles</t>
  </si>
  <si>
    <t>Badminton Etterbeek Club</t>
  </si>
  <si>
    <t>Avenue le Marinel 16, 1040 Etterbeek</t>
  </si>
  <si>
    <t>1-2</t>
  </si>
  <si>
    <t>LFBB_2026-2027_S17_2</t>
  </si>
  <si>
    <t>BC La Hulle 2027 en poules - Profondeville 3-4 5-6 7 8 9 10 11 12</t>
  </si>
  <si>
    <t>Manuel Rouard</t>
  </si>
  <si>
    <t>0498/30.63.42</t>
  </si>
  <si>
    <t>manuel.rouard72@gmail.com</t>
  </si>
  <si>
    <t>Centre sportif de La Hulle</t>
  </si>
  <si>
    <t>Avenue de Roquebrune 32, 5170 Profondeville</t>
  </si>
  <si>
    <t>LFBB_2026-2027_S18_1</t>
  </si>
  <si>
    <t>Tournoi Jeunes BEC D &amp; C (2027)</t>
  </si>
  <si>
    <t>Juliann Tirions</t>
  </si>
  <si>
    <t>BV_2026-2027_W18_1</t>
  </si>
  <si>
    <t>4Ghent BC 2027 - 25ste ééndaags pouletoernooi</t>
  </si>
  <si>
    <t>Fermont Jens</t>
  </si>
  <si>
    <t>0486/36.45.34</t>
  </si>
  <si>
    <t>jensfermont@hotmail.com</t>
  </si>
  <si>
    <t>Sporthal Bourgoyen</t>
  </si>
  <si>
    <t>Driepikkelstraat 30, 9030 Mariakerke</t>
  </si>
  <si>
    <t>LFBB_2026-2027_S18_3</t>
  </si>
  <si>
    <t>Python 2027</t>
  </si>
  <si>
    <t>Pierre Gehrenbeck</t>
  </si>
  <si>
    <t>0476/45.89.66</t>
  </si>
  <si>
    <t>pierre.gehrenbeck@gmail.com</t>
  </si>
  <si>
    <t>Etterbeek Sport</t>
  </si>
  <si>
    <t>Rue des Champs 71, 1040 Etterbeek</t>
  </si>
  <si>
    <t>LFBB_2026-2027_S18_4</t>
  </si>
  <si>
    <t>Tournoi Jeunes D &amp; C Loverval 2027</t>
  </si>
  <si>
    <t>Centre ADEPS Loverval</t>
  </si>
  <si>
    <t>8-9</t>
  </si>
  <si>
    <t>LFBB_2026-2027_S18_2</t>
  </si>
  <si>
    <t>BC Marche 2027 3-12</t>
  </si>
  <si>
    <t>Boris Bergamo</t>
  </si>
  <si>
    <t>0474/51.79.68</t>
  </si>
  <si>
    <t>boris.bergamo@gmail.com</t>
  </si>
  <si>
    <t>Route St-Quoilin 50, 6971 Tenneville</t>
  </si>
  <si>
    <t>BV_2026-2027_W19_1</t>
  </si>
  <si>
    <t>Internationaal dubbeltoernooi Izegem 2027</t>
  </si>
  <si>
    <t>Koen Corteville</t>
  </si>
  <si>
    <t>0479/70.20.22</t>
  </si>
  <si>
    <t>koen.corteville@telenet.be</t>
  </si>
  <si>
    <t>Sportcentrum De Krekel</t>
  </si>
  <si>
    <t>Heilig Hartstraat 15, 8870 Izegem</t>
  </si>
  <si>
    <t>LFBB_2026-2027_S19_3</t>
  </si>
  <si>
    <t>CB Parabadminton - BK G-badminton 2027</t>
  </si>
  <si>
    <t>A   B   C   Rolstoel</t>
  </si>
  <si>
    <t>15-16</t>
  </si>
  <si>
    <t>LFBB_2026-2027_S19_1</t>
  </si>
  <si>
    <t>Saint-Léger 2027</t>
  </si>
  <si>
    <t>Étienne Lefèbvre</t>
  </si>
  <si>
    <t>0499/16.91.31</t>
  </si>
  <si>
    <t>LFBB_2026-2027_S19_2</t>
  </si>
  <si>
    <t>Manage 2027</t>
  </si>
  <si>
    <t>Dujardin Benoit</t>
  </si>
  <si>
    <t>0494/88.29.63</t>
  </si>
  <si>
    <t>tournoi.bcmanage@gmail.com</t>
  </si>
  <si>
    <t>Salle "La Drève"</t>
  </si>
  <si>
    <t>Rue Vanhulst 15, 7170 Manage (La Hestre)</t>
  </si>
  <si>
    <t>LFBB_2026-2027_S20_3</t>
  </si>
  <si>
    <t>GRACE BC Victor Jeunes U11 U13 U15 U17 C &amp; D</t>
  </si>
  <si>
    <t>BV_2026-2027_W20_1</t>
  </si>
  <si>
    <t>IPJO</t>
  </si>
  <si>
    <t>Wim Buffel</t>
  </si>
  <si>
    <t>Pol Biesmans</t>
  </si>
  <si>
    <t>0479/51.04.13</t>
  </si>
  <si>
    <t>pol@badmintonvlaanderen.be</t>
  </si>
  <si>
    <t>LFBB_2026-2027_S20_1</t>
  </si>
  <si>
    <t>Ciney Badminton 2027</t>
  </si>
  <si>
    <t>LFBB_2026-2027_S20_2</t>
  </si>
  <si>
    <t>Brussels Badminton Club 3-12 (2027)</t>
  </si>
  <si>
    <t>LFBB_2026-2027_S20_4</t>
  </si>
  <si>
    <t>BC Ecaussinnois</t>
  </si>
  <si>
    <t>LFBB_2026-2027_S21_1</t>
  </si>
  <si>
    <t>BADCLUB EGHEZEE EN POULES</t>
  </si>
  <si>
    <t>Centre Sportif d'Eghezée</t>
  </si>
  <si>
    <t>Rue de la Gare 2, 5310 Eghezée</t>
  </si>
  <si>
    <t>LFBB_2026-2027_S21_2</t>
  </si>
  <si>
    <t>Finale de la Coupe des Ecoles de Jeunes 2027</t>
  </si>
  <si>
    <t>BV_2026-2027_W21_1</t>
  </si>
  <si>
    <t>Opbad Internationaal Tornooi Edmond Bauduin</t>
  </si>
  <si>
    <t>LFBB_2026-2027_S21_3</t>
  </si>
  <si>
    <t>Tournoi BC K2</t>
  </si>
  <si>
    <t>Tamara Baudoin</t>
  </si>
  <si>
    <t>0497/79.57.42</t>
  </si>
  <si>
    <t>bck2@hotmail.com</t>
  </si>
  <si>
    <t>Champ de la Lune</t>
  </si>
  <si>
    <t>Rue d'Horrues 53, 7090 Braine-le-Comte</t>
  </si>
  <si>
    <t>LFBB_2026-2027_S22_1</t>
  </si>
  <si>
    <t>Les fous du volant thudinien 2027</t>
  </si>
  <si>
    <t>ANSOTTE Loïc</t>
  </si>
  <si>
    <t>0494/85.78.98</t>
  </si>
  <si>
    <t>lansotte@hotmail.com</t>
  </si>
  <si>
    <t>Hall Polyvalent Thuin</t>
  </si>
  <si>
    <t>Drève des Alliés 124, 6530 Thuin</t>
  </si>
  <si>
    <t>12-13</t>
  </si>
  <si>
    <t>BV_2026-2027_W23_1</t>
  </si>
  <si>
    <t>BK Senioren - CB Seniors 2027</t>
  </si>
  <si>
    <t>LFBB_2026-2027_S24_1</t>
  </si>
  <si>
    <t>Tournoi 2027 du B.C. Soignies 1-10</t>
  </si>
  <si>
    <t>BV_2026-2027_W25_1</t>
  </si>
  <si>
    <t>Internationaal Tornooi BC Beveren</t>
  </si>
  <si>
    <t>Bart De Decker</t>
  </si>
  <si>
    <t>0472/33.60.38</t>
  </si>
  <si>
    <t>bart.de.decker@skynet.be</t>
  </si>
  <si>
    <t>Sporthal Meerminnen</t>
  </si>
  <si>
    <t>LFBB_2026-2027_S25_1</t>
  </si>
  <si>
    <t>Plume Volante 2027</t>
  </si>
  <si>
    <t>Christophe Flohimont</t>
  </si>
  <si>
    <t>0476/98.00.26</t>
  </si>
  <si>
    <t>contact@plumevolante.be</t>
  </si>
  <si>
    <t>Hall Omnisport d'Embourg</t>
  </si>
  <si>
    <t>Au Chession 8, 4053 Embourg</t>
  </si>
  <si>
    <t>LFBB_2026-2027_S25_2</t>
  </si>
  <si>
    <t>Waterloo INTERNATIONAL 2027 - Level 1 to 10 - June 26-27</t>
  </si>
  <si>
    <t>Fanny Frederick</t>
  </si>
  <si>
    <t>LFBB_2026-2027_S26_2</t>
  </si>
  <si>
    <t>Badminton Saint-Ghislain en poules 3 à 12</t>
  </si>
  <si>
    <t>LFBB_2026-2027_S26_4</t>
  </si>
  <si>
    <t>Badminton Saint-Ghislain Jeunes C &amp; D</t>
  </si>
  <si>
    <t>Marie-Hélène Nys</t>
  </si>
  <si>
    <t>LFBB_2026-2027_S26_1</t>
  </si>
  <si>
    <t>BC Seraing</t>
  </si>
  <si>
    <t>Vervaeke</t>
  </si>
  <si>
    <t>0479/29.24.84</t>
  </si>
  <si>
    <t>kvervaek@gmail.com</t>
  </si>
  <si>
    <t>Hall omnisports du Bois de l'Abbaye</t>
  </si>
  <si>
    <t>Avenue des Puddleurs 51, 4100 Seraing</t>
  </si>
  <si>
    <t>LFBB_2026-2027_S26_3</t>
  </si>
  <si>
    <t>31st European Chocolate Championship</t>
  </si>
  <si>
    <t>Aram Dedeyan</t>
  </si>
  <si>
    <t>0477/99.01.35</t>
  </si>
  <si>
    <t>tournoi@lelogiswbc.be</t>
  </si>
  <si>
    <t>Centre Sportif Mounier</t>
  </si>
  <si>
    <t>Avenue Emmanuel Mounier 87, 1200 Brussels</t>
  </si>
  <si>
    <t>LFBB_2026-2027_S27_1</t>
  </si>
  <si>
    <t>Tournoi National Malmedy BC - 2027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</si>
</sst>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mmm"/>
  </numFmts>
  <fonts count="9" x14ac:knownFonts="1">
    <font>
      <sz val="11"/>
      <color theme="1"/>
      <name val="Aptos Narrow"/>
      <family val="2"/>
      <scheme val="minor"/>
    </font>
    <font>
      <sz val="11"/>
      <color rgb="FF9C0006"/>
      <name val="Aptos Narrow"/>
      <family val="2"/>
      <scheme val="minor"/>
    </font>
    <font>
      <sz val="11"/>
      <color rgb="FF9C5700"/>
      <name val="Aptos Narrow"/>
      <family val="2"/>
      <scheme val="minor"/>
    </font>
    <font>
      <b/>
      <sz val="11"/>
      <color rgb="FFFFFFFF"/>
      <name val="Calibri"/>
      <family val="2"/>
    </font>
    <font>
      <sz val="11"/>
      <color rgb="FF000000"/>
      <name val="Calibri"/>
      <family val="2"/>
    </font>
    <font>
      <sz val="11"/>
      <name val="Calibri"/>
      <family val="2"/>
    </font>
    <font>
      <b/>
      <sz val="11"/>
      <color rgb="FFFF533B"/>
      <name val="Calibri"/>
      <family val="2"/>
    </font>
    <font>
      <sz val="11"/>
      <color theme="1"/>
      <name val="Calibri"/>
      <family val="2"/>
    </font>
    <font>
      <b/>
      <sz val="11"/>
      <name val="Calibri"/>
      <family val="2"/>
    </font>
  </fonts>
  <fills count="5">
    <fill>
      <patternFill patternType="none"/>
    </fill>
    <fill>
      <patternFill patternType="gray125"/>
    </fill>
    <fill>
      <patternFill patternType="solid">
        <fgColor rgb="FFFFC7CE"/>
      </patternFill>
    </fill>
    <fill>
      <patternFill patternType="solid">
        <fgColor rgb="FFFFEB9C"/>
      </patternFill>
    </fill>
    <fill>
      <patternFill patternType="solid">
        <fgColor rgb="FF000000"/>
        <bgColor rgb="FF000000"/>
      </patternFill>
    </fill>
  </fills>
  <borders count="4">
    <border>
      <left/>
      <right/>
      <top/>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s>
  <cellStyleXfs count="3">
    <xf numFmtId="0" fontId="0" fillId="0" borderId="0"/>
    <xf numFmtId="0" fontId="1" fillId="2" borderId="0" applyNumberFormat="0" applyBorder="0" applyAlignment="0" applyProtection="0"/>
    <xf numFmtId="0" fontId="2" fillId="3" borderId="0" applyNumberFormat="0" applyBorder="0" applyAlignment="0" applyProtection="0"/>
  </cellStyleXfs>
  <cellXfs count="48">
    <xf numFmtId="0" fontId="0" fillId="0" borderId="0" xfId="0"/>
    <xf numFmtId="0" fontId="0" fillId="0" borderId="0" xfId="0" applyAlignment="1">
      <alignment horizontal="center" vertical="center"/>
    </xf>
    <xf numFmtId="0" fontId="0" fillId="0" borderId="0" xfId="0" applyAlignment="1">
      <alignment vertical="center"/>
    </xf>
    <xf numFmtId="49" fontId="0" fillId="0" borderId="0" xfId="0" applyNumberFormat="1" applyAlignment="1">
      <alignment vertical="center"/>
    </xf>
    <xf numFmtId="49" fontId="3" fillId="4" borderId="1" xfId="0" applyNumberFormat="1" applyFont="1" applyFill="1" applyBorder="1" applyAlignment="1">
      <alignment horizontal="left" vertical="center"/>
    </xf>
    <xf numFmtId="0" fontId="3" fillId="4" borderId="2" xfId="0" applyFont="1" applyFill="1" applyBorder="1" applyAlignment="1">
      <alignment horizontal="left" vertical="center"/>
    </xf>
    <xf numFmtId="49" fontId="3" fillId="4" borderId="2" xfId="0" applyNumberFormat="1" applyFont="1" applyFill="1" applyBorder="1" applyAlignment="1">
      <alignment horizontal="left" vertical="center"/>
    </xf>
    <xf numFmtId="49" fontId="3" fillId="4" borderId="2" xfId="0" applyNumberFormat="1" applyFont="1" applyFill="1" applyBorder="1" applyAlignment="1">
      <alignment horizontal="left"/>
    </xf>
    <xf numFmtId="164" fontId="4" fillId="0" borderId="3" xfId="0" applyNumberFormat="1" applyFont="1" applyBorder="1" applyAlignment="1">
      <alignment horizontal="left" vertical="center"/>
    </xf>
    <xf numFmtId="0" fontId="5" fillId="0" borderId="0" xfId="0" applyFont="1" applyAlignment="1">
      <alignment horizontal="center" vertical="center"/>
    </xf>
    <xf numFmtId="0" fontId="4" fillId="0" borderId="0" xfId="0" applyFont="1" applyAlignment="1">
      <alignment horizontal="center" vertical="center"/>
    </xf>
    <xf numFmtId="49" fontId="4" fillId="0" borderId="0" xfId="0" applyNumberFormat="1" applyFont="1" applyAlignment="1">
      <alignment horizontal="left" vertical="center"/>
    </xf>
    <xf numFmtId="49" fontId="4" fillId="0" borderId="0" xfId="0" applyNumberFormat="1" applyFont="1" applyAlignment="1">
      <alignment horizontal="center" vertical="center"/>
    </xf>
    <xf numFmtId="49" fontId="4" fillId="0" borderId="0" xfId="0" applyNumberFormat="1" applyFont="1" applyAlignment="1">
      <alignment horizontal="left"/>
    </xf>
    <xf numFmtId="0" fontId="4" fillId="0" borderId="0" xfId="0" applyFont="1" applyAlignment="1">
      <alignment horizontal="left"/>
    </xf>
    <xf numFmtId="164" fontId="5" fillId="0" borderId="3" xfId="0" applyNumberFormat="1" applyFont="1" applyBorder="1" applyAlignment="1">
      <alignment horizontal="left" vertical="center"/>
    </xf>
    <xf numFmtId="49" fontId="5" fillId="0" borderId="0" xfId="0" applyNumberFormat="1" applyFont="1" applyAlignment="1">
      <alignment horizontal="left" vertical="center"/>
    </xf>
    <xf numFmtId="49" fontId="5" fillId="0" borderId="0" xfId="0" applyNumberFormat="1" applyFont="1"/>
    <xf numFmtId="49" fontId="5" fillId="0" borderId="0" xfId="0" applyNumberFormat="1" applyFont="1" applyAlignment="1">
      <alignment horizontal="left"/>
    </xf>
    <xf numFmtId="0" fontId="5" fillId="0" borderId="0" xfId="0" applyFont="1" applyAlignment="1">
      <alignment horizontal="left"/>
    </xf>
    <xf numFmtId="0" fontId="5" fillId="0" borderId="0" xfId="0" applyFont="1" applyAlignment="1">
      <alignment horizontal="left" vertical="center"/>
    </xf>
    <xf numFmtId="164" fontId="1" fillId="2" borderId="3" xfId="1" applyNumberFormat="1" applyBorder="1" applyAlignment="1">
      <alignment horizontal="left" vertical="center"/>
    </xf>
    <xf numFmtId="0" fontId="1" fillId="2" borderId="0" xfId="1" applyAlignment="1">
      <alignment horizontal="center" vertical="center"/>
    </xf>
    <xf numFmtId="49" fontId="1" fillId="2" borderId="0" xfId="1" applyNumberFormat="1" applyAlignment="1">
      <alignment horizontal="left" vertical="center"/>
    </xf>
    <xf numFmtId="49" fontId="1" fillId="2" borderId="0" xfId="1" applyNumberFormat="1" applyAlignment="1">
      <alignment horizontal="center" vertical="center"/>
    </xf>
    <xf numFmtId="49" fontId="1" fillId="2" borderId="0" xfId="1" applyNumberFormat="1" applyAlignment="1">
      <alignment horizontal="left"/>
    </xf>
    <xf numFmtId="0" fontId="1" fillId="2" borderId="0" xfId="1" applyAlignment="1">
      <alignment horizontal="left"/>
    </xf>
    <xf numFmtId="49" fontId="5" fillId="0" borderId="0" xfId="0" applyNumberFormat="1" applyFont="1" applyAlignment="1">
      <alignment horizontal="left" wrapText="1"/>
    </xf>
    <xf numFmtId="0" fontId="7" fillId="0" borderId="0" xfId="0" applyFont="1" applyAlignment="1">
      <alignment horizontal="center" vertical="center"/>
    </xf>
    <xf numFmtId="49" fontId="7" fillId="0" borderId="0" xfId="0" applyNumberFormat="1" applyFont="1" applyAlignment="1">
      <alignment horizontal="left" vertical="center"/>
    </xf>
    <xf numFmtId="0" fontId="7" fillId="0" borderId="0" xfId="0" applyFont="1" applyAlignment="1">
      <alignment horizontal="left"/>
    </xf>
    <xf numFmtId="49" fontId="7" fillId="0" borderId="0" xfId="0" applyNumberFormat="1" applyFont="1" applyAlignment="1">
      <alignment horizontal="left"/>
    </xf>
    <xf numFmtId="49" fontId="5" fillId="0" borderId="0" xfId="2" applyNumberFormat="1" applyFont="1" applyFill="1" applyBorder="1" applyAlignment="1">
      <alignment horizontal="left" vertical="center"/>
    </xf>
    <xf numFmtId="49" fontId="5" fillId="0" borderId="0" xfId="2" applyNumberFormat="1" applyFont="1" applyFill="1" applyAlignment="1">
      <alignment horizontal="left"/>
    </xf>
    <xf numFmtId="164" fontId="5" fillId="0" borderId="3" xfId="2" applyNumberFormat="1" applyFont="1" applyFill="1" applyBorder="1" applyAlignment="1">
      <alignment horizontal="left" vertical="center"/>
    </xf>
    <xf numFmtId="0" fontId="5" fillId="0" borderId="0" xfId="2" applyNumberFormat="1" applyFont="1" applyFill="1" applyBorder="1" applyAlignment="1">
      <alignment horizontal="center" vertical="center"/>
    </xf>
    <xf numFmtId="49" fontId="7" fillId="0" borderId="0" xfId="2" applyNumberFormat="1" applyFont="1" applyFill="1" applyBorder="1" applyAlignment="1">
      <alignment horizontal="left" vertical="center"/>
    </xf>
    <xf numFmtId="49" fontId="5" fillId="3" borderId="0" xfId="2" applyNumberFormat="1" applyFont="1" applyAlignment="1">
      <alignment horizontal="left"/>
    </xf>
    <xf numFmtId="49" fontId="5" fillId="0" borderId="0" xfId="0" applyNumberFormat="1" applyFont="1" applyAlignment="1">
      <alignment wrapText="1"/>
    </xf>
    <xf numFmtId="49" fontId="5" fillId="0" borderId="0" xfId="2" applyNumberFormat="1" applyFont="1" applyFill="1" applyBorder="1" applyAlignment="1">
      <alignment horizontal="left"/>
    </xf>
    <xf numFmtId="49" fontId="1" fillId="2" borderId="0" xfId="1" applyNumberFormat="1" applyBorder="1" applyAlignment="1">
      <alignment horizontal="left" vertical="center"/>
    </xf>
    <xf numFmtId="49" fontId="1" fillId="2" borderId="0" xfId="1" applyNumberFormat="1"/>
    <xf numFmtId="49" fontId="7" fillId="0" borderId="0" xfId="2" applyNumberFormat="1" applyFont="1" applyFill="1" applyBorder="1" applyAlignment="1">
      <alignment horizontal="left"/>
    </xf>
    <xf numFmtId="49" fontId="5" fillId="0" borderId="0" xfId="0" applyNumberFormat="1" applyFont="1" applyAlignment="1">
      <alignment horizontal="left" vertical="center" wrapText="1"/>
    </xf>
    <xf numFmtId="49" fontId="5" fillId="0" borderId="0" xfId="1" applyNumberFormat="1" applyFont="1" applyFill="1" applyBorder="1" applyAlignment="1">
      <alignment horizontal="left" vertical="center"/>
    </xf>
    <xf numFmtId="49" fontId="5" fillId="0" borderId="0" xfId="1" applyNumberFormat="1" applyFont="1" applyFill="1" applyAlignment="1">
      <alignment horizontal="left"/>
    </xf>
    <xf numFmtId="49" fontId="5" fillId="0" borderId="0" xfId="1" applyNumberFormat="1" applyFont="1" applyFill="1" applyBorder="1" applyAlignment="1">
      <alignment horizontal="left"/>
    </xf>
    <xf numFmtId="0" fontId="5" fillId="0" borderId="0" xfId="1" applyNumberFormat="1" applyFont="1" applyFill="1" applyAlignment="1">
      <alignment horizontal="left"/>
    </xf>
  </cellXfs>
  <cellStyles count="3">
    <cellStyle name="Neutraal" xfId="2" builtinId="28"/>
    <cellStyle name="Ongeldig" xfId="1" builtinId="27"/>
    <cellStyle name="Standaard" xfId="0" builtinId="0"/>
  </cellStyles>
  <dxfs count="39">
    <dxf>
      <font>
        <b val="0"/>
        <i val="0"/>
        <strike val="0"/>
        <condense val="0"/>
        <extend val="0"/>
        <outline val="0"/>
        <shadow val="0"/>
        <u val="none"/>
        <vertAlign val="baseline"/>
        <sz val="11"/>
        <color auto="1"/>
        <name val="Calibri"/>
        <family val="2"/>
        <scheme val="none"/>
      </font>
      <numFmt numFmtId="30" formatCode="@"/>
      <alignment horizontal="left"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numFmt numFmtId="30" formatCode="@"/>
      <alignment horizontal="left" vertical="bottom" textRotation="0" indent="0" justifyLastLine="0" shrinkToFit="0" readingOrder="0"/>
    </dxf>
    <dxf>
      <font>
        <b val="0"/>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numFmt numFmtId="30" formatCode="@"/>
      <alignment horizontal="left" vertical="bottom" textRotation="0" indent="0" justifyLastLine="0" shrinkToFit="0" readingOrder="0"/>
    </dxf>
    <dxf>
      <font>
        <b val="0"/>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numFmt numFmtId="30" formatCode="@"/>
      <alignment horizontal="left"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numFmt numFmtId="30" formatCode="@"/>
      <alignment horizontal="left" vertical="bottom" textRotation="0" indent="0" justifyLastLine="0" shrinkToFit="0" readingOrder="0"/>
    </dxf>
    <dxf>
      <font>
        <b val="0"/>
        <i val="0"/>
        <strike val="0"/>
        <condense val="0"/>
        <extend val="0"/>
        <outline val="0"/>
        <shadow val="0"/>
        <u val="none"/>
        <vertAlign val="baseline"/>
        <sz val="11"/>
        <color auto="1"/>
        <name val="Calibri"/>
        <family val="2"/>
        <scheme val="none"/>
      </font>
    </dxf>
    <dxf>
      <font>
        <strike val="0"/>
        <outline val="0"/>
        <shadow val="0"/>
        <u val="none"/>
        <vertAlign val="baseline"/>
        <sz val="11"/>
        <name val="Calibri"/>
        <family val="2"/>
        <scheme val="none"/>
      </font>
      <numFmt numFmtId="30" formatCode="@"/>
      <alignment horizontal="left" vertical="bottom" textRotation="0" indent="0" justifyLastLine="0" shrinkToFit="0" readingOrder="0"/>
    </dxf>
    <dxf>
      <font>
        <b val="0"/>
        <i val="0"/>
        <strike val="0"/>
        <condense val="0"/>
        <extend val="0"/>
        <outline val="0"/>
        <shadow val="0"/>
        <u val="none"/>
        <vertAlign val="baseline"/>
        <sz val="11"/>
        <color auto="1"/>
        <name val="Calibri"/>
        <family val="2"/>
        <scheme val="none"/>
      </font>
      <numFmt numFmtId="0" formatCode="General"/>
      <alignment horizontal="left" vertical="bottom" textRotation="0" indent="0" justifyLastLine="0" shrinkToFit="0" readingOrder="0"/>
    </dxf>
    <dxf>
      <font>
        <b val="0"/>
        <i val="0"/>
        <strike val="0"/>
        <condense val="0"/>
        <extend val="0"/>
        <outline val="0"/>
        <shadow val="0"/>
        <u val="none"/>
        <vertAlign val="baseline"/>
        <sz val="11"/>
        <color auto="1"/>
        <name val="Calibri"/>
        <family val="2"/>
        <scheme val="none"/>
      </font>
      <numFmt numFmtId="30" formatCode="@"/>
      <alignment horizontal="left" vertical="bottom" textRotation="0" indent="0" justifyLastLine="0" shrinkToFit="0" readingOrder="0"/>
    </dxf>
    <dxf>
      <font>
        <b val="0"/>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numFmt numFmtId="30" formatCode="@"/>
      <alignment horizontal="left"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numFmt numFmtId="30" formatCode="@"/>
      <alignment horizontal="center" vertical="center" textRotation="0" wrapText="0" indent="0" justifyLastLine="0" shrinkToFit="0" readingOrder="0"/>
    </dxf>
    <dxf>
      <font>
        <b val="0"/>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numFmt numFmtId="30" formatCode="@"/>
      <alignment horizontal="left" vertical="center" textRotation="0" wrapText="0" indent="0" justifyLastLine="0" shrinkToFit="0" readingOrder="0"/>
    </dxf>
    <dxf>
      <font>
        <b val="0"/>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numFmt numFmtId="0" formatCode="General"/>
      <alignment horizontal="center" vertical="center" textRotation="0" wrapText="0" indent="0" justifyLastLine="0" shrinkToFit="0" readingOrder="0"/>
    </dxf>
    <dxf>
      <font>
        <b val="0"/>
        <i val="0"/>
        <strike val="0"/>
        <condense val="0"/>
        <extend val="0"/>
        <outline val="0"/>
        <shadow val="0"/>
        <u val="none"/>
        <vertAlign val="baseline"/>
        <sz val="11"/>
        <color auto="1"/>
        <name val="Calibri"/>
        <family val="2"/>
        <scheme val="none"/>
      </font>
      <numFmt numFmtId="0" formatCode="General"/>
      <alignment horizontal="center" vertical="center" textRotation="0" wrapText="0" indent="0" justifyLastLine="0" shrinkToFit="0" readingOrder="0"/>
    </dxf>
    <dxf>
      <font>
        <b val="0"/>
        <i val="0"/>
        <strike val="0"/>
        <condense val="0"/>
        <extend val="0"/>
        <outline val="0"/>
        <shadow val="0"/>
        <u val="none"/>
        <vertAlign val="baseline"/>
        <sz val="11"/>
        <color auto="1"/>
        <name val="Calibri"/>
        <family val="2"/>
        <scheme val="none"/>
      </font>
      <numFmt numFmtId="164" formatCode="mmm"/>
      <alignment horizontal="left" vertical="center" textRotation="0" wrapText="0" indent="0" justifyLastLine="0" shrinkToFit="0" readingOrder="0"/>
    </dxf>
    <dxf>
      <font>
        <strike val="0"/>
        <outline val="0"/>
        <shadow val="0"/>
        <u val="none"/>
        <vertAlign val="baseline"/>
        <sz val="11"/>
        <name val="Calibri"/>
        <family val="2"/>
        <scheme val="none"/>
      </font>
      <numFmt numFmtId="30" formatCode="@"/>
      <alignment vertical="center" textRotation="0" indent="0" justifyLastLine="0" shrinkToFit="0" readingOrder="0"/>
    </dxf>
    <dxf>
      <font>
        <b val="0"/>
        <i val="0"/>
        <strike val="0"/>
        <condense val="0"/>
        <extend val="0"/>
        <outline val="0"/>
        <shadow val="0"/>
        <u val="none"/>
        <vertAlign val="baseline"/>
        <sz val="11"/>
        <color auto="1"/>
        <name val="Calibri"/>
        <family val="2"/>
        <scheme val="none"/>
      </font>
      <numFmt numFmtId="30" formatCode="@"/>
      <alignment vertical="center" textRotation="0" indent="0" justifyLastLine="0" shrinkToFit="0" readingOrder="0"/>
    </dxf>
    <dxf>
      <font>
        <b/>
        <strike val="0"/>
        <outline val="0"/>
        <shadow val="0"/>
        <u val="none"/>
        <vertAlign val="baseline"/>
        <sz val="11"/>
        <name val="Calibri"/>
        <family val="2"/>
        <scheme val="none"/>
      </font>
      <numFmt numFmtId="30" formatCode="@"/>
      <fill>
        <patternFill patternType="none">
          <fgColor rgb="FF000000"/>
          <bgColor auto="1"/>
        </patternFill>
      </fill>
      <alignment vertical="center" textRotation="0" indent="0" justifyLastLine="0" shrinkToFit="0" readingOrder="0"/>
    </dxf>
    <dxf>
      <fill>
        <patternFill>
          <bgColor rgb="FFD9D9D9"/>
        </patternFill>
      </fill>
    </dxf>
    <dxf>
      <font>
        <b/>
        <i val="0"/>
        <color theme="0"/>
      </font>
      <fill>
        <patternFill>
          <bgColor rgb="FFB65AC4"/>
        </patternFill>
      </fill>
    </dxf>
    <dxf>
      <font>
        <color rgb="FF9C0006"/>
      </font>
      <fill>
        <patternFill>
          <bgColor rgb="FFFFC7CE"/>
        </patternFill>
      </fill>
    </dxf>
    <dxf>
      <fill>
        <patternFill>
          <bgColor rgb="FFD9D9D9"/>
        </patternFill>
      </fill>
    </dxf>
    <dxf>
      <font>
        <b/>
        <i val="0"/>
        <color theme="0"/>
      </font>
      <fill>
        <patternFill>
          <bgColor rgb="FFB65AC4"/>
        </patternFill>
      </fill>
    </dxf>
    <dxf>
      <border diagonalUp="0" diagonalDown="0">
        <left/>
        <right/>
        <top/>
        <bottom/>
        <vertical/>
        <horizontal/>
      </border>
    </dxf>
    <dxf>
      <border diagonalUp="0" diagonalDown="0">
        <left/>
        <right/>
        <top/>
        <bottom/>
        <vertical/>
        <horizontal/>
      </border>
    </dxf>
    <dxf>
      <border diagonalUp="0" diagonalDown="0">
        <left/>
        <right/>
        <top/>
        <bottom/>
        <vertical/>
        <horizontal/>
      </border>
    </dxf>
    <dxf>
      <border diagonalUp="0" diagonalDown="0">
        <left/>
        <right/>
        <top/>
        <bottom/>
        <vertical/>
        <horizontal/>
      </border>
    </dxf>
    <dxf>
      <font>
        <b/>
        <color rgb="FF000000"/>
      </font>
    </dxf>
    <dxf>
      <font>
        <b/>
        <color rgb="FF000000"/>
      </font>
    </dxf>
    <dxf>
      <font>
        <b/>
        <color rgb="FFFFFFFF"/>
      </font>
      <fill>
        <patternFill patternType="solid">
          <fgColor rgb="FF000000"/>
          <bgColor rgb="FF000000"/>
        </patternFill>
      </fill>
      <border diagonalUp="0" diagonalDown="0">
        <left/>
        <right/>
        <top/>
        <bottom/>
        <vertical/>
        <horizontal/>
      </border>
    </dxf>
    <dxf>
      <font>
        <color rgb="FF000000"/>
      </font>
      <border diagonalUp="0" diagonalDown="0">
        <left style="thin">
          <color auto="1"/>
        </left>
        <right style="thin">
          <color auto="1"/>
        </right>
        <top style="thin">
          <color auto="1"/>
        </top>
        <bottom style="thin">
          <color auto="1"/>
        </bottom>
        <vertical/>
        <horizontal/>
      </border>
    </dxf>
  </dxfs>
  <tableStyles count="1" defaultTableStyle="TableStyleMedium2" defaultPivotStyle="PivotStyleLight16">
    <tableStyle name="TableStyleLight8 2" pivot="0" count="8" xr9:uid="{49F7C446-7D31-43A7-BA21-8F52E0D5CB75}">
      <tableStyleElement type="wholeTable" dxfId="38"/>
      <tableStyleElement type="headerRow" dxfId="37"/>
      <tableStyleElement type="firstColumn" dxfId="36"/>
      <tableStyleElement type="lastColumn" dxfId="35"/>
      <tableStyleElement type="firstRowStripe" dxfId="34"/>
      <tableStyleElement type="secondRowStripe" dxfId="33"/>
      <tableStyleElement type="firstColumnStripe" dxfId="32"/>
      <tableStyleElement type="secondColumnStripe" dxfId="3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microsoft.com/office/2007/relationships/slicerCache" Target="slicerCaches/slicerCach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6</xdr:col>
      <xdr:colOff>1142580</xdr:colOff>
      <xdr:row>2</xdr:row>
      <xdr:rowOff>0</xdr:rowOff>
    </xdr:to>
    <mc:AlternateContent xmlns:mc="http://schemas.openxmlformats.org/markup-compatibility/2006">
      <mc:Choice xmlns:sle15="http://schemas.microsoft.com/office/drawing/2012/slicer" Requires="sle15">
        <xdr:graphicFrame macro="">
          <xdr:nvGraphicFramePr>
            <xdr:cNvPr id="2" name="M 1">
              <a:extLst>
                <a:ext uri="{FF2B5EF4-FFF2-40B4-BE49-F238E27FC236}">
                  <a16:creationId xmlns:a16="http://schemas.microsoft.com/office/drawing/2014/main" id="{2F192763-40F7-4CC2-83D5-7A191A9DAC06}"/>
                </a:ext>
              </a:extLst>
            </xdr:cNvPr>
            <xdr:cNvGraphicFramePr/>
          </xdr:nvGraphicFramePr>
          <xdr:xfrm>
            <a:off x="0" y="0"/>
            <a:ext cx="0" cy="0"/>
          </xdr:xfrm>
          <a:graphic>
            <a:graphicData uri="http://schemas.microsoft.com/office/drawing/2010/slicer">
              <sle:slicer xmlns:sle="http://schemas.microsoft.com/office/drawing/2010/slicer" name="M 1"/>
            </a:graphicData>
          </a:graphic>
        </xdr:graphicFrame>
      </mc:Choice>
      <mc:Fallback>
        <xdr:sp macro="" textlink="">
          <xdr:nvSpPr>
            <xdr:cNvPr id="0" name=""/>
            <xdr:cNvSpPr>
              <a:spLocks noTextEdit="1"/>
            </xdr:cNvSpPr>
          </xdr:nvSpPr>
          <xdr:spPr>
            <a:xfrm>
              <a:off x="0" y="0"/>
              <a:ext cx="8236800" cy="457200"/>
            </a:xfrm>
            <a:prstGeom prst="rect">
              <a:avLst/>
            </a:prstGeom>
            <a:solidFill>
              <a:prstClr val="white"/>
            </a:solidFill>
            <a:ln w="1">
              <a:solidFill>
                <a:prstClr val="green"/>
              </a:solidFill>
            </a:ln>
          </xdr:spPr>
          <xdr:txBody>
            <a:bodyPr vertOverflow="clip" horzOverflow="clip"/>
            <a:lstStyle/>
            <a:p>
              <a:r>
                <a:rPr lang="nl-BE" sz="1100"/>
                <a:t>Deze vorm vertegenwoordigt een tabelslicer. Tabelslicers worden niet ondersteund in deze versie van Excel.
De slicer kan niet worden gebruikt als de vorm is gewijzigd in een eerdere versie van Excel of als de werkmap is opgeslagen in Excel 2007 of eerder.</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1" xr10:uid="{FAF612E1-A591-4F9E-BDA1-F35B28C122E8}" sourceName="M">
  <extLst>
    <x:ext xmlns:x15="http://schemas.microsoft.com/office/spreadsheetml/2010/11/main" uri="{2F2917AC-EB37-4324-AD4E-5DD8C200BD13}">
      <x15:tableSlicerCache tableId="1" column="3"/>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M 1" xr10:uid="{7D27B5DD-39DB-4444-AFF6-2E1A04950EF2}" cache="Slicer_M1" caption="M" columnCount="12" showCaption="0" style="SlicerStyleLight5" rowHeight="2880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FCA00A7-4C19-42A1-A2DD-9EC58B212138}" name="Tornooikalender" displayName="Tornooikalender" ref="A3:N198" headerRowDxfId="25" dataDxfId="24" totalsRowDxfId="23">
  <autoFilter ref="A3:N198" xr:uid="{8DED93FB-D681-4AC2-8E4A-A5198C7D5789}">
    <filterColumn colId="0">
      <filters>
        <dateGroupItem year="2027" month="1" day="1" dateTimeGrouping="day"/>
        <dateGroupItem year="2027" month="2" day="1" dateTimeGrouping="day"/>
        <dateGroupItem year="2027" month="3" day="1" dateTimeGrouping="day"/>
        <dateGroupItem year="2027" month="4" day="1" dateTimeGrouping="day"/>
        <dateGroupItem year="2027" month="5" day="1" dateTimeGrouping="day"/>
        <dateGroupItem year="2027" month="6" day="1" dateTimeGrouping="day"/>
        <dateGroupItem year="2027" month="7" day="1" dateTimeGrouping="day"/>
        <dateGroupItem year="2026" month="10" day="1" dateTimeGrouping="day"/>
        <dateGroupItem year="2026" month="11" day="1" dateTimeGrouping="day"/>
        <dateGroupItem year="2026" month="12" day="1" dateTimeGrouping="day"/>
      </filters>
    </filterColumn>
  </autoFilter>
  <sortState xmlns:xlrd2="http://schemas.microsoft.com/office/spreadsheetml/2017/richdata2" ref="A4:N119">
    <sortCondition ref="B1:B196"/>
  </sortState>
  <tableColumns count="14">
    <tableColumn id="3" xr3:uid="{658E7783-8B0B-4ED8-BC24-B94A4F7C34F0}" name="M" totalsRowLabel="Totaal" dataDxfId="22"/>
    <tableColumn id="9" xr3:uid="{D70EF845-A0CF-445F-9DC3-629BEEFFFA60}" name="W" dataDxfId="21"/>
    <tableColumn id="2" xr3:uid="{F1705742-20E1-45E1-B2E1-8BB7A2FC378A}" name="D" dataDxfId="20"/>
    <tableColumn id="1" xr3:uid="{B01E0261-8826-42A0-A261-B615CC6595B8}" name="Nummer" dataDxfId="18" totalsRowDxfId="19"/>
    <tableColumn id="5" xr3:uid="{A406957F-E723-4A4C-9FA6-F450BB53968E}" name="Categorie" dataDxfId="16" totalsRowDxfId="17"/>
    <tableColumn id="4" xr3:uid="{D8FABC78-B456-424E-A3EB-AB188592B130}" name="Tornooinaam" dataDxfId="14" totalsRowDxfId="15"/>
    <tableColumn id="6" xr3:uid="{33BC9134-66C0-4D45-BA6C-2AA876AA4FCC}" name="Onderdelen" dataDxfId="12" totalsRowDxfId="13"/>
    <tableColumn id="15" xr3:uid="{3BD9FADC-A60B-448D-8990-CC87E3B0E2F6}" name="Referee" dataDxfId="11"/>
    <tableColumn id="8" xr3:uid="{23F57EF6-457B-4CA0-B448-8E0747CBBA88}" name="Deputy" dataDxfId="10"/>
    <tableColumn id="17" xr3:uid="{964B7972-492A-445B-9314-7B43EAE7DFB0}" name="Contactpersoon" dataDxfId="8" totalsRowDxfId="9"/>
    <tableColumn id="26" xr3:uid="{992E3C28-D61F-4377-A87B-CBBEDCE0D2A0}" name="Contactgsm" dataDxfId="6" totalsRowDxfId="7"/>
    <tableColumn id="19" xr3:uid="{ED0137AA-8EEE-4E8F-8960-90D0C77CF7B4}" name="Contact email" dataDxfId="4" totalsRowDxfId="5"/>
    <tableColumn id="20" xr3:uid="{57E7539B-B4AC-4FF2-A581-231E05D16874}" name="Plaats" dataDxfId="2" totalsRowDxfId="3"/>
    <tableColumn id="29" xr3:uid="{409CA5A9-76D8-445C-A1A8-2AF335A040B4}" name="Adres" dataDxfId="0" totalsRowDxfId="1"/>
  </tableColumns>
  <tableStyleInfo name="TableStyleLight8 2" showFirstColumn="0" showLastColumn="0" showRowStripes="0"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microsoft.com/office/2007/relationships/slicer" Target="../slicers/slicer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C090B-5739-40D0-ADC9-C13703BB34D1}">
  <sheetPr>
    <tabColor rgb="FFB65AC4"/>
  </sheetPr>
  <dimension ref="A1:N198"/>
  <sheetViews>
    <sheetView tabSelected="1" zoomScaleNormal="100" workbookViewId="0">
      <pane ySplit="3" topLeftCell="A23" activePane="bottomLeft" state="frozen"/>
      <selection pane="bottomLeft" activeCell="A3" sqref="A3"/>
    </sheetView>
  </sheetViews>
  <sheetFormatPr defaultRowHeight="14.4" x14ac:dyDescent="0.3"/>
  <cols>
    <col min="1" max="1" width="5" style="1" bestFit="1" customWidth="1"/>
    <col min="2" max="2" width="5.109375" style="1" customWidth="1"/>
    <col min="3" max="3" width="5.6640625" style="1" customWidth="1"/>
    <col min="4" max="4" width="20.6640625" style="2" customWidth="1"/>
    <col min="5" max="5" width="4" style="2" customWidth="1"/>
    <col min="6" max="6" width="63" style="2" customWidth="1"/>
    <col min="7" max="7" width="25.109375" style="2" customWidth="1"/>
    <col min="8" max="9" width="19.109375" style="3" bestFit="1" customWidth="1"/>
    <col min="10" max="10" width="34.109375" style="2" customWidth="1"/>
    <col min="11" max="11" width="15" style="2" hidden="1" customWidth="1"/>
    <col min="12" max="12" width="30.21875" style="2" hidden="1" customWidth="1"/>
    <col min="13" max="13" width="48.5546875" style="2" customWidth="1"/>
    <col min="14" max="14" width="52.44140625" style="2" customWidth="1"/>
  </cols>
  <sheetData>
    <row r="1" spans="1:14" ht="21.6" customHeight="1" x14ac:dyDescent="0.3"/>
    <row r="3" spans="1:14" x14ac:dyDescent="0.3">
      <c r="A3" s="4" t="s">
        <v>0</v>
      </c>
      <c r="B3" s="5" t="s">
        <v>1</v>
      </c>
      <c r="C3" s="5" t="s">
        <v>2</v>
      </c>
      <c r="D3" s="6" t="s">
        <v>3</v>
      </c>
      <c r="E3" s="6" t="s">
        <v>4</v>
      </c>
      <c r="F3" s="7" t="s">
        <v>5</v>
      </c>
      <c r="G3" s="7" t="s">
        <v>6</v>
      </c>
      <c r="H3" s="7" t="s">
        <v>7</v>
      </c>
      <c r="I3" s="7" t="s">
        <v>8</v>
      </c>
      <c r="J3" s="7" t="s">
        <v>9</v>
      </c>
      <c r="K3" s="7" t="s">
        <v>10</v>
      </c>
      <c r="L3" s="7" t="s">
        <v>11</v>
      </c>
      <c r="M3" s="7" t="s">
        <v>12</v>
      </c>
      <c r="N3" s="7" t="s">
        <v>13</v>
      </c>
    </row>
    <row r="4" spans="1:14" hidden="1" x14ac:dyDescent="0.3">
      <c r="A4" s="8">
        <v>46235</v>
      </c>
      <c r="B4" s="9"/>
      <c r="C4" s="10"/>
      <c r="D4" s="11"/>
      <c r="E4" s="12"/>
      <c r="F4" s="13"/>
      <c r="G4" s="13"/>
      <c r="H4" s="14"/>
      <c r="I4" s="13"/>
      <c r="J4" s="13"/>
      <c r="K4" s="13"/>
      <c r="L4" s="13"/>
      <c r="M4" s="13"/>
      <c r="N4" s="13"/>
    </row>
    <row r="5" spans="1:14" hidden="1" x14ac:dyDescent="0.3">
      <c r="A5" s="15">
        <v>46235</v>
      </c>
      <c r="B5" s="9">
        <v>34</v>
      </c>
      <c r="C5" s="9" t="s">
        <v>14</v>
      </c>
      <c r="D5" s="16" t="s">
        <v>15</v>
      </c>
      <c r="E5" s="12" t="s">
        <v>16</v>
      </c>
      <c r="F5" s="17" t="s">
        <v>17</v>
      </c>
      <c r="G5" s="18" t="s">
        <v>18</v>
      </c>
      <c r="H5" s="19" t="s">
        <v>19</v>
      </c>
      <c r="I5" s="18"/>
      <c r="J5" s="13" t="s">
        <v>20</v>
      </c>
      <c r="K5" s="13" t="s">
        <v>21</v>
      </c>
      <c r="L5" s="13" t="s">
        <v>22</v>
      </c>
      <c r="M5" s="13" t="s">
        <v>23</v>
      </c>
      <c r="N5" s="13" t="s">
        <v>24</v>
      </c>
    </row>
    <row r="6" spans="1:14" hidden="1" x14ac:dyDescent="0.3">
      <c r="A6" s="15">
        <v>46235</v>
      </c>
      <c r="B6" s="9">
        <v>34</v>
      </c>
      <c r="C6" s="9" t="s">
        <v>14</v>
      </c>
      <c r="D6" s="16" t="s">
        <v>25</v>
      </c>
      <c r="E6" s="12" t="s">
        <v>26</v>
      </c>
      <c r="F6" s="18" t="s">
        <v>27</v>
      </c>
      <c r="G6" s="18" t="s">
        <v>28</v>
      </c>
      <c r="H6" s="19"/>
      <c r="I6" s="18"/>
      <c r="J6" s="13" t="s">
        <v>29</v>
      </c>
      <c r="K6" s="13" t="s">
        <v>30</v>
      </c>
      <c r="L6" s="13" t="s">
        <v>31</v>
      </c>
      <c r="M6" s="13" t="s">
        <v>32</v>
      </c>
      <c r="N6" s="13" t="s">
        <v>33</v>
      </c>
    </row>
    <row r="7" spans="1:14" hidden="1" x14ac:dyDescent="0.3">
      <c r="A7" s="15">
        <v>46235</v>
      </c>
      <c r="B7" s="9">
        <v>35</v>
      </c>
      <c r="C7" s="9">
        <v>29</v>
      </c>
      <c r="D7" s="16" t="s">
        <v>34</v>
      </c>
      <c r="E7" s="12" t="s">
        <v>16</v>
      </c>
      <c r="F7" s="18" t="s">
        <v>35</v>
      </c>
      <c r="G7" s="18" t="s">
        <v>36</v>
      </c>
      <c r="H7" s="20" t="s">
        <v>37</v>
      </c>
      <c r="I7" s="20"/>
      <c r="J7" s="13" t="s">
        <v>38</v>
      </c>
      <c r="K7" s="13" t="s">
        <v>39</v>
      </c>
      <c r="L7" s="13" t="s">
        <v>40</v>
      </c>
      <c r="M7" s="13" t="s">
        <v>41</v>
      </c>
      <c r="N7" s="13" t="s">
        <v>42</v>
      </c>
    </row>
    <row r="8" spans="1:14" hidden="1" x14ac:dyDescent="0.3">
      <c r="A8" s="15">
        <v>46235</v>
      </c>
      <c r="B8" s="9">
        <v>35</v>
      </c>
      <c r="C8" s="9" t="s">
        <v>43</v>
      </c>
      <c r="D8" s="16" t="s">
        <v>44</v>
      </c>
      <c r="E8" s="12" t="s">
        <v>26</v>
      </c>
      <c r="F8" s="18" t="s">
        <v>45</v>
      </c>
      <c r="G8" s="18" t="s">
        <v>46</v>
      </c>
      <c r="H8" s="19"/>
      <c r="I8" s="18"/>
      <c r="J8" s="13" t="s">
        <v>47</v>
      </c>
      <c r="K8" s="13" t="s">
        <v>48</v>
      </c>
      <c r="L8" s="13" t="s">
        <v>49</v>
      </c>
      <c r="M8" s="13" t="s">
        <v>50</v>
      </c>
      <c r="N8" s="13" t="s">
        <v>51</v>
      </c>
    </row>
    <row r="9" spans="1:14" hidden="1" x14ac:dyDescent="0.3">
      <c r="A9" s="8">
        <v>46266</v>
      </c>
      <c r="B9" s="9"/>
      <c r="C9" s="10"/>
      <c r="D9" s="11"/>
      <c r="E9" s="12"/>
      <c r="F9" s="13"/>
      <c r="G9" s="13"/>
      <c r="H9" s="19"/>
      <c r="I9" s="13"/>
      <c r="J9" s="13"/>
      <c r="K9" s="13"/>
      <c r="L9" s="13"/>
      <c r="M9" s="13"/>
      <c r="N9" s="13"/>
    </row>
    <row r="10" spans="1:14" hidden="1" x14ac:dyDescent="0.3">
      <c r="A10" s="15">
        <v>46266</v>
      </c>
      <c r="B10" s="9">
        <v>36</v>
      </c>
      <c r="C10" s="9">
        <v>5</v>
      </c>
      <c r="D10" s="16" t="s">
        <v>52</v>
      </c>
      <c r="E10" s="12" t="s">
        <v>16</v>
      </c>
      <c r="F10" s="18" t="s">
        <v>53</v>
      </c>
      <c r="G10" s="18" t="s">
        <v>54</v>
      </c>
      <c r="H10" s="19" t="s">
        <v>55</v>
      </c>
      <c r="I10" s="18"/>
      <c r="J10" s="13" t="s">
        <v>56</v>
      </c>
      <c r="K10" s="13" t="s">
        <v>57</v>
      </c>
      <c r="L10" s="13" t="s">
        <v>58</v>
      </c>
      <c r="M10" s="13" t="s">
        <v>59</v>
      </c>
      <c r="N10" s="13" t="s">
        <v>60</v>
      </c>
    </row>
    <row r="11" spans="1:14" hidden="1" x14ac:dyDescent="0.3">
      <c r="A11" s="15">
        <v>46266</v>
      </c>
      <c r="B11" s="9">
        <v>36</v>
      </c>
      <c r="C11" s="9" t="s">
        <v>61</v>
      </c>
      <c r="D11" s="16" t="s">
        <v>62</v>
      </c>
      <c r="E11" s="12" t="s">
        <v>26</v>
      </c>
      <c r="F11" s="18" t="s">
        <v>63</v>
      </c>
      <c r="G11" s="18" t="s">
        <v>36</v>
      </c>
      <c r="H11" s="19"/>
      <c r="I11" s="18"/>
      <c r="J11" s="13" t="s">
        <v>64</v>
      </c>
      <c r="K11" s="13" t="s">
        <v>65</v>
      </c>
      <c r="L11" s="13" t="s">
        <v>66</v>
      </c>
      <c r="M11" s="13" t="s">
        <v>67</v>
      </c>
      <c r="N11" s="13" t="s">
        <v>68</v>
      </c>
    </row>
    <row r="12" spans="1:14" hidden="1" x14ac:dyDescent="0.3">
      <c r="A12" s="15">
        <v>46266</v>
      </c>
      <c r="B12" s="9">
        <v>36</v>
      </c>
      <c r="C12" s="9" t="s">
        <v>61</v>
      </c>
      <c r="D12" s="16" t="s">
        <v>69</v>
      </c>
      <c r="E12" s="12" t="s">
        <v>26</v>
      </c>
      <c r="F12" s="18" t="s">
        <v>70</v>
      </c>
      <c r="G12" s="18" t="s">
        <v>46</v>
      </c>
      <c r="H12" s="19"/>
      <c r="I12" s="18"/>
      <c r="J12" s="13" t="s">
        <v>71</v>
      </c>
      <c r="K12" s="13" t="s">
        <v>72</v>
      </c>
      <c r="L12" s="13" t="s">
        <v>73</v>
      </c>
      <c r="M12" s="13" t="s">
        <v>74</v>
      </c>
      <c r="N12" s="13" t="s">
        <v>75</v>
      </c>
    </row>
    <row r="13" spans="1:14" hidden="1" x14ac:dyDescent="0.3">
      <c r="A13" s="15">
        <v>46266</v>
      </c>
      <c r="B13" s="9">
        <v>37</v>
      </c>
      <c r="C13" s="9" t="s">
        <v>76</v>
      </c>
      <c r="D13" s="16" t="s">
        <v>77</v>
      </c>
      <c r="E13" s="12" t="s">
        <v>16</v>
      </c>
      <c r="F13" s="18" t="s">
        <v>78</v>
      </c>
      <c r="G13" s="18" t="s">
        <v>79</v>
      </c>
      <c r="H13" s="19" t="s">
        <v>80</v>
      </c>
      <c r="I13" s="18" t="s">
        <v>19</v>
      </c>
      <c r="J13" s="13" t="s">
        <v>81</v>
      </c>
      <c r="K13" s="13" t="s">
        <v>82</v>
      </c>
      <c r="L13" s="13" t="s">
        <v>83</v>
      </c>
      <c r="M13" s="13" t="s">
        <v>84</v>
      </c>
      <c r="N13" s="13" t="s">
        <v>85</v>
      </c>
    </row>
    <row r="14" spans="1:14" hidden="1" x14ac:dyDescent="0.3">
      <c r="A14" s="15">
        <v>46266</v>
      </c>
      <c r="B14" s="9">
        <v>38</v>
      </c>
      <c r="C14" s="9" t="s">
        <v>86</v>
      </c>
      <c r="D14" s="16" t="s">
        <v>87</v>
      </c>
      <c r="E14" s="12" t="s">
        <v>16</v>
      </c>
      <c r="F14" s="18" t="s">
        <v>88</v>
      </c>
      <c r="G14" s="18" t="s">
        <v>18</v>
      </c>
      <c r="H14" s="19" t="s">
        <v>37</v>
      </c>
      <c r="I14" s="18"/>
      <c r="J14" s="13" t="s">
        <v>89</v>
      </c>
      <c r="K14" s="13" t="s">
        <v>90</v>
      </c>
      <c r="L14" s="13" t="s">
        <v>91</v>
      </c>
      <c r="M14" s="13" t="s">
        <v>92</v>
      </c>
      <c r="N14" s="13" t="s">
        <v>93</v>
      </c>
    </row>
    <row r="15" spans="1:14" hidden="1" x14ac:dyDescent="0.3">
      <c r="A15" s="15">
        <v>46266</v>
      </c>
      <c r="B15" s="9">
        <v>38</v>
      </c>
      <c r="C15" s="9" t="s">
        <v>94</v>
      </c>
      <c r="D15" s="16" t="s">
        <v>95</v>
      </c>
      <c r="E15" s="12" t="s">
        <v>16</v>
      </c>
      <c r="F15" s="18" t="s">
        <v>96</v>
      </c>
      <c r="G15" s="18" t="s">
        <v>97</v>
      </c>
      <c r="H15" s="19"/>
      <c r="I15" s="18"/>
      <c r="J15" s="13" t="s">
        <v>98</v>
      </c>
      <c r="K15" s="13" t="s">
        <v>99</v>
      </c>
      <c r="L15" s="13" t="s">
        <v>100</v>
      </c>
      <c r="M15" s="13" t="s">
        <v>101</v>
      </c>
      <c r="N15" s="13" t="s">
        <v>102</v>
      </c>
    </row>
    <row r="16" spans="1:14" hidden="1" x14ac:dyDescent="0.3">
      <c r="A16" s="15">
        <v>46266</v>
      </c>
      <c r="B16" s="9">
        <v>38</v>
      </c>
      <c r="C16" s="9" t="s">
        <v>94</v>
      </c>
      <c r="D16" s="16" t="s">
        <v>103</v>
      </c>
      <c r="E16" s="12" t="s">
        <v>26</v>
      </c>
      <c r="F16" s="18" t="s">
        <v>104</v>
      </c>
      <c r="G16" s="18" t="s">
        <v>28</v>
      </c>
      <c r="H16" s="19"/>
      <c r="I16" s="18"/>
      <c r="J16" s="13" t="s">
        <v>105</v>
      </c>
      <c r="K16" s="13" t="s">
        <v>106</v>
      </c>
      <c r="L16" s="13" t="s">
        <v>107</v>
      </c>
      <c r="M16" s="13" t="s">
        <v>108</v>
      </c>
      <c r="N16" s="13" t="s">
        <v>109</v>
      </c>
    </row>
    <row r="17" spans="1:14" hidden="1" x14ac:dyDescent="0.3">
      <c r="A17" s="15">
        <v>46266</v>
      </c>
      <c r="B17" s="9">
        <v>38</v>
      </c>
      <c r="C17" s="9" t="s">
        <v>94</v>
      </c>
      <c r="D17" s="16" t="s">
        <v>110</v>
      </c>
      <c r="E17" s="12" t="s">
        <v>16</v>
      </c>
      <c r="F17" s="18" t="s">
        <v>111</v>
      </c>
      <c r="G17" s="18" t="s">
        <v>112</v>
      </c>
      <c r="H17" s="19"/>
      <c r="I17" s="18"/>
      <c r="J17" s="13" t="s">
        <v>113</v>
      </c>
      <c r="K17" s="13" t="s">
        <v>114</v>
      </c>
      <c r="L17" s="13" t="s">
        <v>115</v>
      </c>
      <c r="M17" s="13" t="s">
        <v>116</v>
      </c>
      <c r="N17" s="13" t="s">
        <v>117</v>
      </c>
    </row>
    <row r="18" spans="1:14" hidden="1" x14ac:dyDescent="0.3">
      <c r="A18" s="21">
        <v>46266</v>
      </c>
      <c r="B18" s="22">
        <v>38</v>
      </c>
      <c r="C18" s="22" t="s">
        <v>94</v>
      </c>
      <c r="D18" s="23" t="s">
        <v>118</v>
      </c>
      <c r="E18" s="24" t="s">
        <v>26</v>
      </c>
      <c r="F18" s="25" t="s">
        <v>119</v>
      </c>
      <c r="G18" s="25" t="s">
        <v>36</v>
      </c>
      <c r="H18" s="26"/>
      <c r="I18" s="25"/>
      <c r="J18" s="25" t="s">
        <v>120</v>
      </c>
      <c r="K18" s="25" t="s">
        <v>121</v>
      </c>
      <c r="L18" s="25" t="s">
        <v>122</v>
      </c>
      <c r="M18" s="25" t="s">
        <v>123</v>
      </c>
      <c r="N18" s="25" t="s">
        <v>124</v>
      </c>
    </row>
    <row r="19" spans="1:14" hidden="1" x14ac:dyDescent="0.3">
      <c r="A19" s="15">
        <v>46266</v>
      </c>
      <c r="B19" s="9">
        <v>39</v>
      </c>
      <c r="C19" s="9">
        <v>26</v>
      </c>
      <c r="D19" s="16" t="s">
        <v>125</v>
      </c>
      <c r="E19" s="12" t="s">
        <v>16</v>
      </c>
      <c r="F19" s="18" t="s">
        <v>126</v>
      </c>
      <c r="G19" s="18" t="s">
        <v>54</v>
      </c>
      <c r="H19" s="19" t="s">
        <v>127</v>
      </c>
      <c r="I19" s="18"/>
      <c r="J19" s="13" t="s">
        <v>128</v>
      </c>
      <c r="K19" s="13" t="s">
        <v>129</v>
      </c>
      <c r="L19" s="13" t="s">
        <v>130</v>
      </c>
      <c r="M19" s="13" t="s">
        <v>131</v>
      </c>
      <c r="N19" s="13" t="s">
        <v>132</v>
      </c>
    </row>
    <row r="20" spans="1:14" hidden="1" x14ac:dyDescent="0.3">
      <c r="A20" s="15">
        <v>46266</v>
      </c>
      <c r="B20" s="9">
        <v>39</v>
      </c>
      <c r="C20" s="9" t="s">
        <v>133</v>
      </c>
      <c r="D20" s="16" t="s">
        <v>134</v>
      </c>
      <c r="E20" s="12" t="s">
        <v>16</v>
      </c>
      <c r="F20" s="18" t="s">
        <v>135</v>
      </c>
      <c r="G20" s="18" t="s">
        <v>36</v>
      </c>
      <c r="H20" s="19" t="s">
        <v>37</v>
      </c>
      <c r="I20" s="18"/>
      <c r="J20" s="13" t="s">
        <v>136</v>
      </c>
      <c r="K20" s="13" t="s">
        <v>137</v>
      </c>
      <c r="L20" s="13" t="s">
        <v>138</v>
      </c>
      <c r="M20" s="13" t="s">
        <v>139</v>
      </c>
      <c r="N20" s="13" t="s">
        <v>140</v>
      </c>
    </row>
    <row r="21" spans="1:14" hidden="1" x14ac:dyDescent="0.3">
      <c r="A21" s="15">
        <v>46266</v>
      </c>
      <c r="B21" s="9">
        <v>39</v>
      </c>
      <c r="C21" s="9" t="s">
        <v>133</v>
      </c>
      <c r="D21" s="16" t="s">
        <v>141</v>
      </c>
      <c r="E21" s="12" t="s">
        <v>26</v>
      </c>
      <c r="F21" s="18" t="s">
        <v>142</v>
      </c>
      <c r="G21" s="18" t="s">
        <v>36</v>
      </c>
      <c r="H21" s="19"/>
      <c r="I21" s="18"/>
      <c r="J21" s="13" t="s">
        <v>143</v>
      </c>
      <c r="K21" s="13" t="s">
        <v>144</v>
      </c>
      <c r="L21" s="13" t="s">
        <v>145</v>
      </c>
      <c r="M21" s="13" t="s">
        <v>146</v>
      </c>
      <c r="N21" s="13" t="s">
        <v>147</v>
      </c>
    </row>
    <row r="22" spans="1:14" hidden="1" x14ac:dyDescent="0.3">
      <c r="A22" s="15">
        <v>46266</v>
      </c>
      <c r="B22" s="9">
        <v>39</v>
      </c>
      <c r="C22" s="9" t="s">
        <v>133</v>
      </c>
      <c r="D22" s="16" t="s">
        <v>148</v>
      </c>
      <c r="E22" s="12" t="s">
        <v>16</v>
      </c>
      <c r="F22" s="18" t="s">
        <v>149</v>
      </c>
      <c r="G22" s="18" t="s">
        <v>36</v>
      </c>
      <c r="H22" s="19"/>
      <c r="I22" s="18"/>
      <c r="J22" s="13" t="s">
        <v>150</v>
      </c>
      <c r="K22" s="13" t="s">
        <v>151</v>
      </c>
      <c r="L22" s="13" t="s">
        <v>152</v>
      </c>
      <c r="M22" s="13" t="s">
        <v>153</v>
      </c>
      <c r="N22" s="13" t="s">
        <v>154</v>
      </c>
    </row>
    <row r="23" spans="1:14" x14ac:dyDescent="0.3">
      <c r="A23" s="8">
        <v>46296</v>
      </c>
      <c r="B23" s="9"/>
      <c r="C23" s="10"/>
      <c r="D23" s="11"/>
      <c r="E23" s="12"/>
      <c r="F23" s="13"/>
      <c r="G23" s="13"/>
      <c r="H23" s="19"/>
      <c r="I23" s="13"/>
      <c r="J23" s="13"/>
      <c r="K23" s="13"/>
      <c r="L23" s="13"/>
      <c r="M23" s="13"/>
      <c r="N23" s="13"/>
    </row>
    <row r="24" spans="1:14" x14ac:dyDescent="0.3">
      <c r="A24" s="21">
        <v>46296</v>
      </c>
      <c r="B24" s="22">
        <v>40</v>
      </c>
      <c r="C24" s="22" t="s">
        <v>155</v>
      </c>
      <c r="D24" s="23" t="s">
        <v>156</v>
      </c>
      <c r="E24" s="24" t="s">
        <v>26</v>
      </c>
      <c r="F24" s="25" t="s">
        <v>157</v>
      </c>
      <c r="G24" s="25" t="s">
        <v>36</v>
      </c>
      <c r="H24" s="26" t="s">
        <v>158</v>
      </c>
      <c r="I24" s="25"/>
      <c r="J24" s="25" t="s">
        <v>159</v>
      </c>
      <c r="K24" s="13" t="s">
        <v>160</v>
      </c>
      <c r="L24" s="13" t="s">
        <v>161</v>
      </c>
      <c r="M24" s="25" t="s">
        <v>162</v>
      </c>
      <c r="N24" s="25" t="s">
        <v>163</v>
      </c>
    </row>
    <row r="25" spans="1:14" x14ac:dyDescent="0.3">
      <c r="A25" s="15">
        <v>46296</v>
      </c>
      <c r="B25" s="9">
        <v>40</v>
      </c>
      <c r="C25" s="9" t="s">
        <v>155</v>
      </c>
      <c r="D25" s="16" t="s">
        <v>164</v>
      </c>
      <c r="E25" s="12" t="s">
        <v>16</v>
      </c>
      <c r="F25" s="18" t="s">
        <v>165</v>
      </c>
      <c r="G25" s="18" t="s">
        <v>36</v>
      </c>
      <c r="H25" s="19"/>
      <c r="I25" s="18"/>
      <c r="J25" s="13" t="s">
        <v>166</v>
      </c>
      <c r="K25" s="13" t="s">
        <v>167</v>
      </c>
      <c r="L25" s="13" t="s">
        <v>168</v>
      </c>
      <c r="M25" s="13" t="s">
        <v>169</v>
      </c>
      <c r="N25" s="13" t="s">
        <v>170</v>
      </c>
    </row>
    <row r="26" spans="1:14" x14ac:dyDescent="0.3">
      <c r="A26" s="21">
        <v>46296</v>
      </c>
      <c r="B26" s="22">
        <v>40</v>
      </c>
      <c r="C26" s="22" t="s">
        <v>155</v>
      </c>
      <c r="D26" s="23" t="s">
        <v>171</v>
      </c>
      <c r="E26" s="24" t="s">
        <v>16</v>
      </c>
      <c r="F26" s="25" t="s">
        <v>172</v>
      </c>
      <c r="G26" s="25" t="s">
        <v>173</v>
      </c>
      <c r="H26" s="26"/>
      <c r="I26" s="25"/>
      <c r="J26" s="25" t="s">
        <v>174</v>
      </c>
      <c r="K26" s="25" t="s">
        <v>175</v>
      </c>
      <c r="L26" s="25" t="s">
        <v>176</v>
      </c>
      <c r="M26" s="25" t="s">
        <v>177</v>
      </c>
      <c r="N26" s="25" t="s">
        <v>178</v>
      </c>
    </row>
    <row r="27" spans="1:14" x14ac:dyDescent="0.3">
      <c r="A27" s="15">
        <v>46296</v>
      </c>
      <c r="B27" s="9">
        <v>41</v>
      </c>
      <c r="C27" s="9">
        <v>10</v>
      </c>
      <c r="D27" s="16" t="s">
        <v>179</v>
      </c>
      <c r="E27" s="12" t="s">
        <v>16</v>
      </c>
      <c r="F27" s="18" t="s">
        <v>180</v>
      </c>
      <c r="G27" s="18" t="s">
        <v>36</v>
      </c>
      <c r="H27" s="19" t="s">
        <v>181</v>
      </c>
      <c r="I27" s="18"/>
      <c r="J27" s="13" t="s">
        <v>127</v>
      </c>
      <c r="K27" s="13" t="s">
        <v>182</v>
      </c>
      <c r="L27" s="13" t="s">
        <v>183</v>
      </c>
      <c r="M27" s="13" t="s">
        <v>184</v>
      </c>
      <c r="N27" s="13" t="s">
        <v>185</v>
      </c>
    </row>
    <row r="28" spans="1:14" x14ac:dyDescent="0.3">
      <c r="A28" s="15">
        <v>46296</v>
      </c>
      <c r="B28" s="9">
        <v>41</v>
      </c>
      <c r="C28" s="9">
        <v>10</v>
      </c>
      <c r="D28" s="16" t="s">
        <v>186</v>
      </c>
      <c r="E28" s="12" t="s">
        <v>26</v>
      </c>
      <c r="F28" s="18" t="s">
        <v>187</v>
      </c>
      <c r="G28" s="18" t="s">
        <v>97</v>
      </c>
      <c r="H28" s="19"/>
      <c r="I28" s="18"/>
      <c r="J28" s="13" t="s">
        <v>188</v>
      </c>
      <c r="K28" s="13" t="s">
        <v>189</v>
      </c>
      <c r="L28" s="13" t="s">
        <v>190</v>
      </c>
      <c r="M28" s="13" t="s">
        <v>191</v>
      </c>
      <c r="N28" s="13" t="s">
        <v>192</v>
      </c>
    </row>
    <row r="29" spans="1:14" x14ac:dyDescent="0.3">
      <c r="A29" s="15">
        <v>46296</v>
      </c>
      <c r="B29" s="9">
        <v>41</v>
      </c>
      <c r="C29" s="9">
        <v>10</v>
      </c>
      <c r="D29" s="16" t="s">
        <v>193</v>
      </c>
      <c r="E29" s="12" t="s">
        <v>26</v>
      </c>
      <c r="F29" s="18" t="s">
        <v>194</v>
      </c>
      <c r="G29" s="18" t="s">
        <v>28</v>
      </c>
      <c r="H29" s="19"/>
      <c r="I29" s="18"/>
      <c r="J29" s="13" t="s">
        <v>195</v>
      </c>
      <c r="K29" s="13" t="s">
        <v>196</v>
      </c>
      <c r="L29" s="13" t="s">
        <v>197</v>
      </c>
      <c r="M29" s="13" t="s">
        <v>198</v>
      </c>
      <c r="N29" s="13" t="s">
        <v>199</v>
      </c>
    </row>
    <row r="30" spans="1:14" x14ac:dyDescent="0.3">
      <c r="A30" s="15">
        <v>46296</v>
      </c>
      <c r="B30" s="9">
        <v>41</v>
      </c>
      <c r="C30" s="9">
        <v>11</v>
      </c>
      <c r="D30" s="16" t="s">
        <v>200</v>
      </c>
      <c r="E30" s="12" t="s">
        <v>16</v>
      </c>
      <c r="F30" s="18" t="s">
        <v>201</v>
      </c>
      <c r="G30" s="27" t="s">
        <v>202</v>
      </c>
      <c r="H30" s="19"/>
      <c r="I30" s="18"/>
      <c r="J30" s="13" t="s">
        <v>203</v>
      </c>
      <c r="K30" s="13" t="s">
        <v>204</v>
      </c>
      <c r="L30" s="13" t="s">
        <v>197</v>
      </c>
      <c r="M30" s="13" t="s">
        <v>198</v>
      </c>
      <c r="N30" s="13" t="s">
        <v>199</v>
      </c>
    </row>
    <row r="31" spans="1:14" x14ac:dyDescent="0.3">
      <c r="A31" s="15">
        <v>46296</v>
      </c>
      <c r="B31" s="9">
        <v>41</v>
      </c>
      <c r="C31" s="9" t="s">
        <v>205</v>
      </c>
      <c r="D31" s="16" t="s">
        <v>206</v>
      </c>
      <c r="E31" s="12" t="s">
        <v>26</v>
      </c>
      <c r="F31" s="18" t="s">
        <v>207</v>
      </c>
      <c r="G31" s="18" t="s">
        <v>36</v>
      </c>
      <c r="H31" s="19"/>
      <c r="I31" s="18"/>
      <c r="J31" s="13" t="s">
        <v>208</v>
      </c>
      <c r="K31" s="13" t="s">
        <v>209</v>
      </c>
      <c r="L31" s="13" t="s">
        <v>210</v>
      </c>
      <c r="M31" s="13" t="s">
        <v>211</v>
      </c>
      <c r="N31" s="13" t="s">
        <v>212</v>
      </c>
    </row>
    <row r="32" spans="1:14" x14ac:dyDescent="0.3">
      <c r="A32" s="15">
        <v>46296</v>
      </c>
      <c r="B32" s="9">
        <v>41</v>
      </c>
      <c r="C32" s="9" t="s">
        <v>205</v>
      </c>
      <c r="D32" s="16" t="s">
        <v>213</v>
      </c>
      <c r="E32" s="12" t="s">
        <v>26</v>
      </c>
      <c r="F32" s="18" t="s">
        <v>214</v>
      </c>
      <c r="G32" s="18" t="s">
        <v>36</v>
      </c>
      <c r="H32" s="19"/>
      <c r="I32" s="18"/>
      <c r="J32" s="13" t="s">
        <v>215</v>
      </c>
      <c r="K32" s="13" t="s">
        <v>216</v>
      </c>
      <c r="L32" s="13" t="s">
        <v>217</v>
      </c>
      <c r="M32" s="13" t="s">
        <v>218</v>
      </c>
      <c r="N32" s="13" t="s">
        <v>219</v>
      </c>
    </row>
    <row r="33" spans="1:14" x14ac:dyDescent="0.3">
      <c r="A33" s="15">
        <v>46296</v>
      </c>
      <c r="B33" s="9">
        <v>42</v>
      </c>
      <c r="C33" s="9">
        <v>17</v>
      </c>
      <c r="D33" s="16" t="s">
        <v>220</v>
      </c>
      <c r="E33" s="12" t="s">
        <v>26</v>
      </c>
      <c r="F33" s="18" t="s">
        <v>221</v>
      </c>
      <c r="G33" s="18" t="s">
        <v>54</v>
      </c>
      <c r="H33" s="19" t="s">
        <v>222</v>
      </c>
      <c r="I33" s="18"/>
      <c r="J33" s="13" t="s">
        <v>223</v>
      </c>
      <c r="K33" s="13" t="s">
        <v>224</v>
      </c>
      <c r="L33" s="13" t="s">
        <v>225</v>
      </c>
      <c r="M33" s="13" t="s">
        <v>226</v>
      </c>
      <c r="N33" s="13" t="s">
        <v>227</v>
      </c>
    </row>
    <row r="34" spans="1:14" x14ac:dyDescent="0.3">
      <c r="A34" s="15">
        <v>46296</v>
      </c>
      <c r="B34" s="9">
        <v>42</v>
      </c>
      <c r="C34" s="28">
        <v>17</v>
      </c>
      <c r="D34" s="29" t="s">
        <v>228</v>
      </c>
      <c r="E34" s="12" t="s">
        <v>26</v>
      </c>
      <c r="F34" s="18" t="s">
        <v>229</v>
      </c>
      <c r="G34" s="18" t="s">
        <v>230</v>
      </c>
      <c r="H34" s="30"/>
      <c r="I34" s="31"/>
      <c r="J34" s="13" t="s">
        <v>231</v>
      </c>
      <c r="K34" s="13" t="s">
        <v>232</v>
      </c>
      <c r="L34" s="13" t="s">
        <v>233</v>
      </c>
      <c r="M34" s="13" t="s">
        <v>234</v>
      </c>
      <c r="N34" s="13" t="s">
        <v>235</v>
      </c>
    </row>
    <row r="35" spans="1:14" x14ac:dyDescent="0.3">
      <c r="A35" s="15">
        <v>46296</v>
      </c>
      <c r="B35" s="9">
        <v>42</v>
      </c>
      <c r="C35" s="9">
        <v>17</v>
      </c>
      <c r="D35" s="32" t="s">
        <v>236</v>
      </c>
      <c r="E35" s="12" t="s">
        <v>16</v>
      </c>
      <c r="F35" s="18" t="s">
        <v>237</v>
      </c>
      <c r="G35" s="27" t="s">
        <v>97</v>
      </c>
      <c r="H35" s="19"/>
      <c r="I35" s="13"/>
      <c r="J35" s="13" t="s">
        <v>238</v>
      </c>
      <c r="K35" s="13" t="s">
        <v>239</v>
      </c>
      <c r="L35" s="13" t="s">
        <v>240</v>
      </c>
      <c r="M35" s="13" t="s">
        <v>241</v>
      </c>
      <c r="N35" s="13" t="s">
        <v>242</v>
      </c>
    </row>
    <row r="36" spans="1:14" x14ac:dyDescent="0.3">
      <c r="A36" s="15">
        <v>46296</v>
      </c>
      <c r="B36" s="9">
        <v>42</v>
      </c>
      <c r="C36" s="28">
        <v>18</v>
      </c>
      <c r="D36" s="29" t="s">
        <v>243</v>
      </c>
      <c r="E36" s="12" t="s">
        <v>26</v>
      </c>
      <c r="F36" s="18" t="s">
        <v>244</v>
      </c>
      <c r="G36" s="18" t="s">
        <v>54</v>
      </c>
      <c r="H36" s="30"/>
      <c r="I36" s="31"/>
      <c r="J36" s="13" t="s">
        <v>231</v>
      </c>
      <c r="K36" s="13" t="s">
        <v>232</v>
      </c>
      <c r="L36" s="13" t="s">
        <v>233</v>
      </c>
      <c r="M36" s="13" t="s">
        <v>234</v>
      </c>
      <c r="N36" s="13" t="s">
        <v>235</v>
      </c>
    </row>
    <row r="37" spans="1:14" x14ac:dyDescent="0.3">
      <c r="A37" s="15">
        <v>46296</v>
      </c>
      <c r="B37" s="9">
        <v>42</v>
      </c>
      <c r="C37" s="9" t="s">
        <v>245</v>
      </c>
      <c r="D37" s="16" t="s">
        <v>246</v>
      </c>
      <c r="E37" s="12" t="s">
        <v>16</v>
      </c>
      <c r="F37" s="18" t="s">
        <v>247</v>
      </c>
      <c r="G37" s="18" t="s">
        <v>18</v>
      </c>
      <c r="H37" s="19" t="s">
        <v>248</v>
      </c>
      <c r="I37" s="18"/>
      <c r="J37" s="13" t="s">
        <v>249</v>
      </c>
      <c r="K37" s="13" t="s">
        <v>250</v>
      </c>
      <c r="L37" s="13" t="s">
        <v>251</v>
      </c>
      <c r="M37" s="13" t="s">
        <v>252</v>
      </c>
      <c r="N37" s="13" t="s">
        <v>253</v>
      </c>
    </row>
    <row r="38" spans="1:14" x14ac:dyDescent="0.3">
      <c r="A38" s="15">
        <v>46296</v>
      </c>
      <c r="B38" s="9">
        <v>42</v>
      </c>
      <c r="C38" s="9" t="s">
        <v>245</v>
      </c>
      <c r="D38" s="32" t="s">
        <v>254</v>
      </c>
      <c r="E38" s="12" t="s">
        <v>16</v>
      </c>
      <c r="F38" s="18" t="s">
        <v>255</v>
      </c>
      <c r="G38" s="18" t="s">
        <v>36</v>
      </c>
      <c r="H38" s="19"/>
      <c r="I38" s="13"/>
      <c r="J38" s="13" t="s">
        <v>256</v>
      </c>
      <c r="K38" s="13" t="s">
        <v>257</v>
      </c>
      <c r="L38" s="13" t="s">
        <v>258</v>
      </c>
      <c r="M38" s="13" t="s">
        <v>259</v>
      </c>
      <c r="N38" s="13" t="s">
        <v>260</v>
      </c>
    </row>
    <row r="39" spans="1:14" x14ac:dyDescent="0.3">
      <c r="A39" s="15">
        <v>46296</v>
      </c>
      <c r="B39" s="9">
        <v>42</v>
      </c>
      <c r="C39" s="9" t="s">
        <v>245</v>
      </c>
      <c r="D39" s="32" t="s">
        <v>261</v>
      </c>
      <c r="E39" s="12" t="s">
        <v>16</v>
      </c>
      <c r="F39" s="18" t="s">
        <v>262</v>
      </c>
      <c r="G39" s="18" t="s">
        <v>36</v>
      </c>
      <c r="H39" s="19"/>
      <c r="I39" s="13"/>
      <c r="J39" s="13" t="s">
        <v>263</v>
      </c>
      <c r="K39" s="13" t="s">
        <v>264</v>
      </c>
      <c r="L39" s="13" t="s">
        <v>265</v>
      </c>
      <c r="M39" s="13" t="s">
        <v>266</v>
      </c>
      <c r="N39" s="13" t="s">
        <v>267</v>
      </c>
    </row>
    <row r="40" spans="1:14" x14ac:dyDescent="0.3">
      <c r="A40" s="15">
        <v>46296</v>
      </c>
      <c r="B40" s="9">
        <v>43</v>
      </c>
      <c r="C40" s="9" t="s">
        <v>268</v>
      </c>
      <c r="D40" s="32" t="s">
        <v>269</v>
      </c>
      <c r="E40" s="12" t="s">
        <v>16</v>
      </c>
      <c r="F40" s="18" t="s">
        <v>270</v>
      </c>
      <c r="G40" s="18" t="s">
        <v>36</v>
      </c>
      <c r="H40" s="19" t="s">
        <v>158</v>
      </c>
      <c r="I40" s="18"/>
      <c r="J40" s="13" t="s">
        <v>271</v>
      </c>
      <c r="K40" s="13" t="s">
        <v>272</v>
      </c>
      <c r="L40" s="13" t="s">
        <v>273</v>
      </c>
      <c r="M40" s="13" t="s">
        <v>274</v>
      </c>
      <c r="N40" s="13" t="s">
        <v>275</v>
      </c>
    </row>
    <row r="41" spans="1:14" x14ac:dyDescent="0.3">
      <c r="A41" s="15">
        <v>46296</v>
      </c>
      <c r="B41" s="9">
        <v>43</v>
      </c>
      <c r="C41" s="9" t="s">
        <v>268</v>
      </c>
      <c r="D41" s="32" t="s">
        <v>276</v>
      </c>
      <c r="E41" s="12" t="s">
        <v>16</v>
      </c>
      <c r="F41" s="18" t="s">
        <v>277</v>
      </c>
      <c r="G41" s="18" t="s">
        <v>18</v>
      </c>
      <c r="H41" s="19"/>
      <c r="I41" s="13"/>
      <c r="J41" s="13" t="s">
        <v>278</v>
      </c>
      <c r="K41" s="13" t="s">
        <v>279</v>
      </c>
      <c r="L41" s="13" t="s">
        <v>280</v>
      </c>
      <c r="M41" s="13" t="s">
        <v>281</v>
      </c>
      <c r="N41" s="13" t="s">
        <v>282</v>
      </c>
    </row>
    <row r="42" spans="1:14" x14ac:dyDescent="0.3">
      <c r="A42" s="15">
        <v>46296</v>
      </c>
      <c r="B42" s="9">
        <v>43</v>
      </c>
      <c r="C42" s="9" t="s">
        <v>268</v>
      </c>
      <c r="D42" s="32" t="s">
        <v>283</v>
      </c>
      <c r="E42" s="12" t="s">
        <v>16</v>
      </c>
      <c r="F42" s="33" t="s">
        <v>284</v>
      </c>
      <c r="G42" s="18" t="s">
        <v>36</v>
      </c>
      <c r="H42" s="19"/>
      <c r="I42" s="13"/>
      <c r="J42" s="13" t="s">
        <v>285</v>
      </c>
      <c r="K42" s="13" t="s">
        <v>286</v>
      </c>
      <c r="L42" s="13" t="s">
        <v>287</v>
      </c>
      <c r="M42" s="13" t="s">
        <v>288</v>
      </c>
      <c r="N42" s="13" t="s">
        <v>289</v>
      </c>
    </row>
    <row r="43" spans="1:14" x14ac:dyDescent="0.3">
      <c r="A43" s="34">
        <v>46327</v>
      </c>
      <c r="B43" s="9"/>
      <c r="C43" s="35"/>
      <c r="D43" s="32"/>
      <c r="E43" s="12"/>
      <c r="F43" s="13"/>
      <c r="G43" s="13"/>
      <c r="H43" s="19"/>
      <c r="I43" s="13"/>
      <c r="J43" s="13"/>
      <c r="K43" s="13"/>
      <c r="L43" s="13"/>
      <c r="M43" s="13"/>
      <c r="N43" s="13"/>
    </row>
    <row r="44" spans="1:14" x14ac:dyDescent="0.3">
      <c r="A44" s="15">
        <v>46327</v>
      </c>
      <c r="B44" s="9">
        <v>44</v>
      </c>
      <c r="C44" s="9">
        <v>31</v>
      </c>
      <c r="D44" s="32" t="s">
        <v>290</v>
      </c>
      <c r="E44" s="12" t="s">
        <v>291</v>
      </c>
      <c r="F44" s="18" t="s">
        <v>292</v>
      </c>
      <c r="G44" s="18" t="s">
        <v>18</v>
      </c>
      <c r="H44" s="19" t="s">
        <v>37</v>
      </c>
      <c r="I44" s="13"/>
      <c r="J44" s="13" t="s">
        <v>293</v>
      </c>
      <c r="K44" s="13" t="s">
        <v>294</v>
      </c>
      <c r="L44" s="13" t="s">
        <v>225</v>
      </c>
      <c r="M44" s="13" t="s">
        <v>295</v>
      </c>
      <c r="N44" s="13" t="s">
        <v>296</v>
      </c>
    </row>
    <row r="45" spans="1:14" x14ac:dyDescent="0.3">
      <c r="A45" s="15">
        <v>46327</v>
      </c>
      <c r="B45" s="9">
        <v>44</v>
      </c>
      <c r="C45" s="9" t="s">
        <v>297</v>
      </c>
      <c r="D45" s="32" t="s">
        <v>298</v>
      </c>
      <c r="E45" s="12" t="s">
        <v>291</v>
      </c>
      <c r="F45" s="18" t="s">
        <v>299</v>
      </c>
      <c r="G45" s="18" t="s">
        <v>18</v>
      </c>
      <c r="H45" s="19" t="s">
        <v>300</v>
      </c>
      <c r="I45" s="18"/>
      <c r="J45" s="13" t="s">
        <v>301</v>
      </c>
      <c r="K45" s="13" t="s">
        <v>302</v>
      </c>
      <c r="L45" s="13" t="s">
        <v>303</v>
      </c>
      <c r="M45" s="13" t="s">
        <v>304</v>
      </c>
      <c r="N45" s="13" t="s">
        <v>305</v>
      </c>
    </row>
    <row r="46" spans="1:14" x14ac:dyDescent="0.3">
      <c r="A46" s="15">
        <v>46327</v>
      </c>
      <c r="B46" s="9">
        <v>44</v>
      </c>
      <c r="C46" s="9" t="s">
        <v>297</v>
      </c>
      <c r="D46" s="32" t="s">
        <v>306</v>
      </c>
      <c r="E46" s="12" t="s">
        <v>291</v>
      </c>
      <c r="F46" s="18" t="s">
        <v>307</v>
      </c>
      <c r="G46" s="18" t="s">
        <v>18</v>
      </c>
      <c r="H46" s="19" t="s">
        <v>308</v>
      </c>
      <c r="I46" s="18"/>
      <c r="J46" s="13" t="s">
        <v>309</v>
      </c>
      <c r="K46" s="13" t="s">
        <v>310</v>
      </c>
      <c r="L46" s="13" t="s">
        <v>311</v>
      </c>
      <c r="M46" s="13" t="s">
        <v>312</v>
      </c>
      <c r="N46" s="13" t="s">
        <v>313</v>
      </c>
    </row>
    <row r="47" spans="1:14" x14ac:dyDescent="0.3">
      <c r="A47" s="15">
        <v>46327</v>
      </c>
      <c r="B47" s="9">
        <v>44</v>
      </c>
      <c r="C47" s="9" t="s">
        <v>297</v>
      </c>
      <c r="D47" s="32" t="s">
        <v>314</v>
      </c>
      <c r="E47" s="12" t="s">
        <v>291</v>
      </c>
      <c r="F47" s="18" t="s">
        <v>315</v>
      </c>
      <c r="G47" s="18" t="s">
        <v>18</v>
      </c>
      <c r="H47" s="19" t="s">
        <v>316</v>
      </c>
      <c r="I47" s="18"/>
      <c r="J47" s="13" t="s">
        <v>248</v>
      </c>
      <c r="K47" s="13" t="s">
        <v>317</v>
      </c>
      <c r="L47" s="13" t="s">
        <v>318</v>
      </c>
      <c r="M47" s="13" t="s">
        <v>319</v>
      </c>
      <c r="N47" s="13" t="s">
        <v>320</v>
      </c>
    </row>
    <row r="48" spans="1:14" x14ac:dyDescent="0.3">
      <c r="A48" s="15">
        <v>46327</v>
      </c>
      <c r="B48" s="9">
        <v>44</v>
      </c>
      <c r="C48" s="9" t="s">
        <v>297</v>
      </c>
      <c r="D48" s="32" t="s">
        <v>321</v>
      </c>
      <c r="E48" s="12" t="s">
        <v>291</v>
      </c>
      <c r="F48" s="18" t="s">
        <v>322</v>
      </c>
      <c r="G48" s="18" t="s">
        <v>18</v>
      </c>
      <c r="H48" s="19" t="s">
        <v>158</v>
      </c>
      <c r="I48" s="13"/>
      <c r="J48" s="13" t="s">
        <v>323</v>
      </c>
      <c r="K48" s="13" t="s">
        <v>324</v>
      </c>
      <c r="L48" s="13" t="s">
        <v>325</v>
      </c>
      <c r="M48" s="13" t="s">
        <v>326</v>
      </c>
      <c r="N48" s="13" t="s">
        <v>327</v>
      </c>
    </row>
    <row r="49" spans="1:14" x14ac:dyDescent="0.3">
      <c r="A49" s="15">
        <v>46327</v>
      </c>
      <c r="B49" s="9">
        <v>44</v>
      </c>
      <c r="C49" s="9" t="s">
        <v>297</v>
      </c>
      <c r="D49" s="32" t="s">
        <v>328</v>
      </c>
      <c r="E49" s="12" t="s">
        <v>16</v>
      </c>
      <c r="F49" s="18" t="s">
        <v>329</v>
      </c>
      <c r="G49" s="18" t="s">
        <v>330</v>
      </c>
      <c r="H49" s="19"/>
      <c r="I49" s="13"/>
      <c r="J49" s="13" t="s">
        <v>98</v>
      </c>
      <c r="K49" s="13" t="s">
        <v>99</v>
      </c>
      <c r="L49" s="13" t="s">
        <v>100</v>
      </c>
      <c r="M49" s="13" t="s">
        <v>331</v>
      </c>
      <c r="N49" s="13" t="s">
        <v>331</v>
      </c>
    </row>
    <row r="50" spans="1:14" x14ac:dyDescent="0.3">
      <c r="A50" s="15">
        <v>46327</v>
      </c>
      <c r="B50" s="9">
        <v>45</v>
      </c>
      <c r="C50" s="9">
        <v>7</v>
      </c>
      <c r="D50" s="32" t="s">
        <v>332</v>
      </c>
      <c r="E50" s="12" t="s">
        <v>16</v>
      </c>
      <c r="F50" s="18" t="s">
        <v>333</v>
      </c>
      <c r="G50" s="18" t="s">
        <v>97</v>
      </c>
      <c r="H50" s="19"/>
      <c r="I50" s="13"/>
      <c r="J50" s="13" t="s">
        <v>334</v>
      </c>
      <c r="K50" s="13" t="s">
        <v>335</v>
      </c>
      <c r="L50" s="13" t="s">
        <v>336</v>
      </c>
      <c r="M50" s="13" t="s">
        <v>337</v>
      </c>
      <c r="N50" s="13" t="s">
        <v>338</v>
      </c>
    </row>
    <row r="51" spans="1:14" x14ac:dyDescent="0.3">
      <c r="A51" s="15">
        <v>46327</v>
      </c>
      <c r="B51" s="9">
        <v>45</v>
      </c>
      <c r="C51" s="9">
        <v>7</v>
      </c>
      <c r="D51" s="32" t="s">
        <v>339</v>
      </c>
      <c r="E51" s="12" t="s">
        <v>16</v>
      </c>
      <c r="F51" s="18" t="s">
        <v>340</v>
      </c>
      <c r="G51" s="18" t="s">
        <v>28</v>
      </c>
      <c r="H51" s="19"/>
      <c r="I51" s="13"/>
      <c r="J51" s="13" t="s">
        <v>334</v>
      </c>
      <c r="K51" s="13" t="s">
        <v>335</v>
      </c>
      <c r="L51" s="13" t="s">
        <v>336</v>
      </c>
      <c r="M51" s="13" t="s">
        <v>337</v>
      </c>
      <c r="N51" s="13" t="s">
        <v>338</v>
      </c>
    </row>
    <row r="52" spans="1:14" x14ac:dyDescent="0.3">
      <c r="A52" s="15">
        <v>46327</v>
      </c>
      <c r="B52" s="9">
        <v>45</v>
      </c>
      <c r="C52" s="9">
        <v>7</v>
      </c>
      <c r="D52" s="32" t="s">
        <v>341</v>
      </c>
      <c r="E52" s="12" t="s">
        <v>16</v>
      </c>
      <c r="F52" s="18" t="s">
        <v>342</v>
      </c>
      <c r="G52" s="18" t="s">
        <v>97</v>
      </c>
      <c r="H52" s="19" t="s">
        <v>343</v>
      </c>
      <c r="I52" s="18"/>
      <c r="J52" s="13" t="s">
        <v>344</v>
      </c>
      <c r="K52" s="13" t="s">
        <v>345</v>
      </c>
      <c r="L52" s="13" t="s">
        <v>346</v>
      </c>
      <c r="M52" s="13" t="s">
        <v>347</v>
      </c>
      <c r="N52" s="13" t="s">
        <v>348</v>
      </c>
    </row>
    <row r="53" spans="1:14" x14ac:dyDescent="0.3">
      <c r="A53" s="15">
        <v>46327</v>
      </c>
      <c r="B53" s="28">
        <v>45</v>
      </c>
      <c r="C53" s="28" t="s">
        <v>349</v>
      </c>
      <c r="D53" s="32" t="s">
        <v>350</v>
      </c>
      <c r="E53" s="12" t="s">
        <v>16</v>
      </c>
      <c r="F53" s="18" t="s">
        <v>351</v>
      </c>
      <c r="G53" s="18" t="s">
        <v>352</v>
      </c>
      <c r="H53" s="30"/>
      <c r="I53" s="31"/>
      <c r="J53" s="13" t="s">
        <v>353</v>
      </c>
      <c r="K53" s="13" t="s">
        <v>354</v>
      </c>
      <c r="L53" s="13" t="s">
        <v>355</v>
      </c>
      <c r="M53" s="13" t="s">
        <v>351</v>
      </c>
      <c r="N53" s="13" t="s">
        <v>356</v>
      </c>
    </row>
    <row r="54" spans="1:14" x14ac:dyDescent="0.3">
      <c r="A54" s="15">
        <v>46327</v>
      </c>
      <c r="B54" s="9">
        <v>45</v>
      </c>
      <c r="C54" s="9" t="s">
        <v>349</v>
      </c>
      <c r="D54" s="32" t="s">
        <v>357</v>
      </c>
      <c r="E54" s="12" t="s">
        <v>26</v>
      </c>
      <c r="F54" s="18" t="s">
        <v>358</v>
      </c>
      <c r="G54" s="18" t="s">
        <v>36</v>
      </c>
      <c r="H54" s="19"/>
      <c r="I54" s="13"/>
      <c r="J54" s="13" t="s">
        <v>359</v>
      </c>
      <c r="K54" s="13" t="s">
        <v>360</v>
      </c>
      <c r="L54" s="13" t="s">
        <v>361</v>
      </c>
      <c r="M54" s="13" t="s">
        <v>362</v>
      </c>
      <c r="N54" s="13" t="s">
        <v>363</v>
      </c>
    </row>
    <row r="55" spans="1:14" x14ac:dyDescent="0.3">
      <c r="A55" s="15">
        <v>46327</v>
      </c>
      <c r="B55" s="9">
        <v>45</v>
      </c>
      <c r="C55" s="9" t="s">
        <v>349</v>
      </c>
      <c r="D55" s="32" t="s">
        <v>364</v>
      </c>
      <c r="E55" s="12" t="s">
        <v>26</v>
      </c>
      <c r="F55" s="18" t="s">
        <v>365</v>
      </c>
      <c r="G55" s="18" t="s">
        <v>366</v>
      </c>
      <c r="H55" s="19"/>
      <c r="I55" s="13"/>
      <c r="J55" s="13" t="s">
        <v>367</v>
      </c>
      <c r="K55" s="13" t="s">
        <v>368</v>
      </c>
      <c r="L55" s="13" t="s">
        <v>369</v>
      </c>
      <c r="M55" s="13" t="s">
        <v>370</v>
      </c>
      <c r="N55" s="13" t="s">
        <v>371</v>
      </c>
    </row>
    <row r="56" spans="1:14" x14ac:dyDescent="0.3">
      <c r="A56" s="15">
        <v>46327</v>
      </c>
      <c r="B56" s="9">
        <v>46</v>
      </c>
      <c r="C56" s="9">
        <v>14</v>
      </c>
      <c r="D56" s="32" t="s">
        <v>372</v>
      </c>
      <c r="E56" s="12" t="s">
        <v>16</v>
      </c>
      <c r="F56" s="18" t="s">
        <v>373</v>
      </c>
      <c r="G56" s="18" t="s">
        <v>352</v>
      </c>
      <c r="H56" s="19" t="s">
        <v>222</v>
      </c>
      <c r="I56" s="13"/>
      <c r="J56" s="13" t="s">
        <v>374</v>
      </c>
      <c r="K56" s="13" t="s">
        <v>375</v>
      </c>
      <c r="L56" s="13" t="s">
        <v>376</v>
      </c>
      <c r="M56" s="13" t="s">
        <v>377</v>
      </c>
      <c r="N56" s="13" t="s">
        <v>378</v>
      </c>
    </row>
    <row r="57" spans="1:14" x14ac:dyDescent="0.3">
      <c r="A57" s="15">
        <v>46327</v>
      </c>
      <c r="B57" s="9">
        <v>46</v>
      </c>
      <c r="C57" s="9" t="s">
        <v>379</v>
      </c>
      <c r="D57" s="32" t="s">
        <v>380</v>
      </c>
      <c r="E57" s="12" t="s">
        <v>26</v>
      </c>
      <c r="F57" s="18" t="s">
        <v>381</v>
      </c>
      <c r="G57" s="18" t="s">
        <v>97</v>
      </c>
      <c r="H57" s="19" t="s">
        <v>382</v>
      </c>
      <c r="I57" s="18" t="s">
        <v>383</v>
      </c>
      <c r="J57" s="13" t="s">
        <v>81</v>
      </c>
      <c r="K57" s="13" t="s">
        <v>82</v>
      </c>
      <c r="L57" s="13" t="s">
        <v>83</v>
      </c>
      <c r="M57" s="13" t="s">
        <v>384</v>
      </c>
      <c r="N57" s="13" t="s">
        <v>385</v>
      </c>
    </row>
    <row r="58" spans="1:14" x14ac:dyDescent="0.3">
      <c r="A58" s="15">
        <v>46327</v>
      </c>
      <c r="B58" s="9">
        <v>46</v>
      </c>
      <c r="C58" s="9" t="s">
        <v>379</v>
      </c>
      <c r="D58" s="32" t="s">
        <v>386</v>
      </c>
      <c r="E58" s="12" t="s">
        <v>16</v>
      </c>
      <c r="F58" s="33" t="s">
        <v>387</v>
      </c>
      <c r="G58" s="33" t="s">
        <v>36</v>
      </c>
      <c r="H58" s="19" t="s">
        <v>388</v>
      </c>
      <c r="I58" s="13"/>
      <c r="J58" s="13" t="s">
        <v>389</v>
      </c>
      <c r="K58" s="13" t="s">
        <v>390</v>
      </c>
      <c r="L58" s="13" t="s">
        <v>391</v>
      </c>
      <c r="M58" s="13" t="s">
        <v>392</v>
      </c>
      <c r="N58" s="13" t="s">
        <v>393</v>
      </c>
    </row>
    <row r="59" spans="1:14" x14ac:dyDescent="0.3">
      <c r="A59" s="15">
        <v>46327</v>
      </c>
      <c r="B59" s="9">
        <v>46</v>
      </c>
      <c r="C59" s="9" t="s">
        <v>379</v>
      </c>
      <c r="D59" s="16" t="s">
        <v>394</v>
      </c>
      <c r="E59" s="12" t="s">
        <v>16</v>
      </c>
      <c r="F59" s="18" t="s">
        <v>395</v>
      </c>
      <c r="G59" s="18" t="s">
        <v>18</v>
      </c>
      <c r="H59" s="19"/>
      <c r="I59" s="18"/>
      <c r="J59" s="13" t="s">
        <v>396</v>
      </c>
      <c r="K59" s="13" t="s">
        <v>397</v>
      </c>
      <c r="L59" s="13" t="s">
        <v>398</v>
      </c>
      <c r="M59" s="13" t="s">
        <v>399</v>
      </c>
      <c r="N59" s="13" t="s">
        <v>400</v>
      </c>
    </row>
    <row r="60" spans="1:14" x14ac:dyDescent="0.3">
      <c r="A60" s="15">
        <v>46327</v>
      </c>
      <c r="B60" s="9">
        <v>46</v>
      </c>
      <c r="C60" s="9" t="s">
        <v>379</v>
      </c>
      <c r="D60" s="32" t="s">
        <v>401</v>
      </c>
      <c r="E60" s="12" t="s">
        <v>26</v>
      </c>
      <c r="F60" s="18" t="s">
        <v>402</v>
      </c>
      <c r="G60" s="18" t="s">
        <v>36</v>
      </c>
      <c r="H60" s="19"/>
      <c r="I60" s="13"/>
      <c r="J60" s="13" t="s">
        <v>403</v>
      </c>
      <c r="K60" s="13" t="s">
        <v>404</v>
      </c>
      <c r="L60" s="13" t="s">
        <v>405</v>
      </c>
      <c r="M60" s="13" t="s">
        <v>406</v>
      </c>
      <c r="N60" s="13" t="s">
        <v>407</v>
      </c>
    </row>
    <row r="61" spans="1:14" x14ac:dyDescent="0.3">
      <c r="A61" s="15">
        <v>46327</v>
      </c>
      <c r="B61" s="9">
        <v>47</v>
      </c>
      <c r="C61" s="9">
        <v>21</v>
      </c>
      <c r="D61" s="32" t="s">
        <v>408</v>
      </c>
      <c r="E61" s="12" t="s">
        <v>16</v>
      </c>
      <c r="F61" s="18" t="s">
        <v>409</v>
      </c>
      <c r="G61" s="27" t="s">
        <v>97</v>
      </c>
      <c r="H61" s="19"/>
      <c r="I61" s="13"/>
      <c r="J61" s="13" t="s">
        <v>410</v>
      </c>
      <c r="K61" s="13" t="s">
        <v>411</v>
      </c>
      <c r="L61" s="13" t="s">
        <v>412</v>
      </c>
      <c r="M61" s="13" t="s">
        <v>413</v>
      </c>
      <c r="N61" s="13" t="s">
        <v>414</v>
      </c>
    </row>
    <row r="62" spans="1:14" x14ac:dyDescent="0.3">
      <c r="A62" s="15">
        <v>46327</v>
      </c>
      <c r="B62" s="9">
        <v>47</v>
      </c>
      <c r="C62" s="9" t="s">
        <v>415</v>
      </c>
      <c r="D62" s="32" t="s">
        <v>416</v>
      </c>
      <c r="E62" s="12" t="s">
        <v>26</v>
      </c>
      <c r="F62" s="18" t="s">
        <v>417</v>
      </c>
      <c r="G62" s="18" t="s">
        <v>418</v>
      </c>
      <c r="H62" s="19" t="s">
        <v>248</v>
      </c>
      <c r="I62" s="13" t="s">
        <v>37</v>
      </c>
      <c r="J62" s="13" t="s">
        <v>81</v>
      </c>
      <c r="K62" s="13" t="s">
        <v>82</v>
      </c>
      <c r="L62" s="13" t="s">
        <v>83</v>
      </c>
      <c r="M62" s="13" t="s">
        <v>419</v>
      </c>
      <c r="N62" s="13" t="s">
        <v>420</v>
      </c>
    </row>
    <row r="63" spans="1:14" x14ac:dyDescent="0.3">
      <c r="A63" s="15">
        <v>46327</v>
      </c>
      <c r="B63" s="9">
        <v>47</v>
      </c>
      <c r="C63" s="9" t="s">
        <v>415</v>
      </c>
      <c r="D63" s="32" t="s">
        <v>421</v>
      </c>
      <c r="E63" s="12" t="s">
        <v>16</v>
      </c>
      <c r="F63" s="18" t="s">
        <v>422</v>
      </c>
      <c r="G63" s="27" t="s">
        <v>46</v>
      </c>
      <c r="H63" s="19"/>
      <c r="I63" s="13"/>
      <c r="J63" s="13" t="s">
        <v>423</v>
      </c>
      <c r="K63" s="13" t="s">
        <v>424</v>
      </c>
      <c r="L63" s="13" t="s">
        <v>425</v>
      </c>
      <c r="M63" s="13" t="s">
        <v>426</v>
      </c>
      <c r="N63" s="13" t="s">
        <v>427</v>
      </c>
    </row>
    <row r="64" spans="1:14" x14ac:dyDescent="0.3">
      <c r="A64" s="15">
        <v>46327</v>
      </c>
      <c r="B64" s="9">
        <v>48</v>
      </c>
      <c r="C64" s="9">
        <v>28</v>
      </c>
      <c r="D64" s="32" t="s">
        <v>428</v>
      </c>
      <c r="E64" s="12" t="s">
        <v>16</v>
      </c>
      <c r="F64" s="18" t="s">
        <v>429</v>
      </c>
      <c r="G64" s="18" t="s">
        <v>54</v>
      </c>
      <c r="H64" s="19" t="s">
        <v>308</v>
      </c>
      <c r="I64" s="13"/>
      <c r="J64" s="13" t="s">
        <v>430</v>
      </c>
      <c r="K64" s="13" t="s">
        <v>431</v>
      </c>
      <c r="L64" s="13" t="s">
        <v>432</v>
      </c>
      <c r="M64" s="13" t="s">
        <v>433</v>
      </c>
      <c r="N64" s="13" t="s">
        <v>434</v>
      </c>
    </row>
    <row r="65" spans="1:14" x14ac:dyDescent="0.3">
      <c r="A65" s="15">
        <v>46327</v>
      </c>
      <c r="B65" s="9">
        <v>48</v>
      </c>
      <c r="C65" s="9" t="s">
        <v>435</v>
      </c>
      <c r="D65" s="32" t="s">
        <v>436</v>
      </c>
      <c r="E65" s="12" t="s">
        <v>26</v>
      </c>
      <c r="F65" s="18" t="s">
        <v>437</v>
      </c>
      <c r="G65" s="18" t="s">
        <v>438</v>
      </c>
      <c r="H65" s="19"/>
      <c r="I65" s="13"/>
      <c r="J65" s="13" t="s">
        <v>439</v>
      </c>
      <c r="K65" s="13" t="s">
        <v>440</v>
      </c>
      <c r="L65" s="13" t="s">
        <v>441</v>
      </c>
      <c r="M65" s="13" t="s">
        <v>442</v>
      </c>
      <c r="N65" s="13" t="s">
        <v>443</v>
      </c>
    </row>
    <row r="66" spans="1:14" x14ac:dyDescent="0.3">
      <c r="A66" s="15">
        <v>46327</v>
      </c>
      <c r="B66" s="9">
        <v>48</v>
      </c>
      <c r="C66" s="9" t="s">
        <v>435</v>
      </c>
      <c r="D66" s="32" t="s">
        <v>444</v>
      </c>
      <c r="E66" s="12" t="s">
        <v>26</v>
      </c>
      <c r="F66" s="18" t="s">
        <v>445</v>
      </c>
      <c r="G66" s="18" t="s">
        <v>36</v>
      </c>
      <c r="H66" s="19"/>
      <c r="I66" s="13"/>
      <c r="J66" s="13" t="s">
        <v>446</v>
      </c>
      <c r="K66" s="13" t="s">
        <v>447</v>
      </c>
      <c r="L66" s="13" t="s">
        <v>448</v>
      </c>
      <c r="M66" s="13" t="s">
        <v>449</v>
      </c>
      <c r="N66" s="13" t="s">
        <v>450</v>
      </c>
    </row>
    <row r="67" spans="1:14" x14ac:dyDescent="0.3">
      <c r="A67" s="15">
        <v>46327</v>
      </c>
      <c r="B67" s="9">
        <v>48</v>
      </c>
      <c r="C67" s="9" t="s">
        <v>435</v>
      </c>
      <c r="D67" s="36" t="s">
        <v>451</v>
      </c>
      <c r="E67" s="12" t="s">
        <v>26</v>
      </c>
      <c r="F67" s="18" t="s">
        <v>452</v>
      </c>
      <c r="G67" s="18" t="s">
        <v>36</v>
      </c>
      <c r="H67" s="19"/>
      <c r="I67" s="31"/>
      <c r="J67" s="13" t="s">
        <v>453</v>
      </c>
      <c r="K67" s="13" t="s">
        <v>454</v>
      </c>
      <c r="L67" s="13" t="s">
        <v>455</v>
      </c>
      <c r="M67" s="13" t="s">
        <v>456</v>
      </c>
      <c r="N67" s="13" t="s">
        <v>457</v>
      </c>
    </row>
    <row r="68" spans="1:14" x14ac:dyDescent="0.3">
      <c r="A68" s="15">
        <v>46327</v>
      </c>
      <c r="B68" s="9">
        <v>48</v>
      </c>
      <c r="C68" s="9" t="s">
        <v>435</v>
      </c>
      <c r="D68" s="32" t="s">
        <v>458</v>
      </c>
      <c r="E68" s="12" t="s">
        <v>16</v>
      </c>
      <c r="F68" s="17" t="s">
        <v>459</v>
      </c>
      <c r="G68" s="37" t="s">
        <v>18</v>
      </c>
      <c r="H68" s="19"/>
      <c r="I68" s="13"/>
      <c r="J68" s="13" t="s">
        <v>460</v>
      </c>
      <c r="K68" s="13" t="s">
        <v>461</v>
      </c>
      <c r="L68" s="13" t="s">
        <v>462</v>
      </c>
      <c r="M68" s="13" t="s">
        <v>463</v>
      </c>
      <c r="N68" s="13" t="s">
        <v>464</v>
      </c>
    </row>
    <row r="69" spans="1:14" x14ac:dyDescent="0.3">
      <c r="A69" s="34">
        <v>46357</v>
      </c>
      <c r="B69" s="9"/>
      <c r="C69" s="9"/>
      <c r="D69" s="32"/>
      <c r="E69" s="12"/>
      <c r="F69" s="13"/>
      <c r="G69" s="13"/>
      <c r="H69" s="19"/>
      <c r="I69" s="13"/>
      <c r="J69" s="13"/>
      <c r="K69" s="13"/>
      <c r="L69" s="13"/>
      <c r="M69" s="13"/>
      <c r="N69" s="13"/>
    </row>
    <row r="70" spans="1:14" hidden="1" x14ac:dyDescent="0.3">
      <c r="A70" s="15" t="s">
        <v>465</v>
      </c>
      <c r="B70" s="9">
        <v>49</v>
      </c>
      <c r="C70" s="9">
        <v>2</v>
      </c>
      <c r="D70" s="32" t="s">
        <v>466</v>
      </c>
      <c r="E70" s="12" t="s">
        <v>26</v>
      </c>
      <c r="F70" s="38" t="s">
        <v>467</v>
      </c>
      <c r="G70" s="18" t="s">
        <v>468</v>
      </c>
      <c r="H70" s="19"/>
      <c r="I70" s="13"/>
      <c r="J70" s="13" t="s">
        <v>469</v>
      </c>
      <c r="K70" s="13" t="s">
        <v>470</v>
      </c>
      <c r="L70" s="13" t="s">
        <v>471</v>
      </c>
      <c r="M70" s="13" t="s">
        <v>472</v>
      </c>
      <c r="N70" s="13" t="s">
        <v>473</v>
      </c>
    </row>
    <row r="71" spans="1:14" x14ac:dyDescent="0.3">
      <c r="A71" s="15">
        <v>46357</v>
      </c>
      <c r="B71" s="9">
        <v>49</v>
      </c>
      <c r="C71" s="9">
        <v>5</v>
      </c>
      <c r="D71" s="32" t="s">
        <v>474</v>
      </c>
      <c r="E71" s="12" t="s">
        <v>16</v>
      </c>
      <c r="F71" s="17" t="s">
        <v>475</v>
      </c>
      <c r="G71" s="18" t="s">
        <v>97</v>
      </c>
      <c r="H71" s="19"/>
      <c r="I71" s="13"/>
      <c r="J71" s="13" t="s">
        <v>476</v>
      </c>
      <c r="K71" s="13" t="s">
        <v>477</v>
      </c>
      <c r="L71" s="13" t="s">
        <v>478</v>
      </c>
      <c r="M71" s="13" t="s">
        <v>479</v>
      </c>
      <c r="N71" s="13" t="s">
        <v>480</v>
      </c>
    </row>
    <row r="72" spans="1:14" x14ac:dyDescent="0.3">
      <c r="A72" s="15">
        <v>46357</v>
      </c>
      <c r="B72" s="9">
        <v>49</v>
      </c>
      <c r="C72" s="9">
        <v>5</v>
      </c>
      <c r="D72" s="32" t="s">
        <v>481</v>
      </c>
      <c r="E72" s="12" t="s">
        <v>26</v>
      </c>
      <c r="F72" s="17" t="s">
        <v>482</v>
      </c>
      <c r="G72" s="18" t="s">
        <v>483</v>
      </c>
      <c r="H72" s="19"/>
      <c r="I72" s="13"/>
      <c r="J72" s="13" t="s">
        <v>476</v>
      </c>
      <c r="K72" s="13" t="s">
        <v>477</v>
      </c>
      <c r="L72" s="13" t="s">
        <v>478</v>
      </c>
      <c r="M72" s="13" t="s">
        <v>479</v>
      </c>
      <c r="N72" s="13" t="s">
        <v>480</v>
      </c>
    </row>
    <row r="73" spans="1:14" x14ac:dyDescent="0.3">
      <c r="A73" s="15">
        <v>46357</v>
      </c>
      <c r="B73" s="9">
        <v>49</v>
      </c>
      <c r="C73" s="9" t="s">
        <v>61</v>
      </c>
      <c r="D73" s="32" t="s">
        <v>484</v>
      </c>
      <c r="E73" s="12" t="s">
        <v>26</v>
      </c>
      <c r="F73" s="18" t="s">
        <v>485</v>
      </c>
      <c r="G73" s="18" t="s">
        <v>18</v>
      </c>
      <c r="H73" s="19" t="s">
        <v>343</v>
      </c>
      <c r="I73" s="13"/>
      <c r="J73" s="13" t="s">
        <v>486</v>
      </c>
      <c r="K73" s="13" t="s">
        <v>487</v>
      </c>
      <c r="L73" s="13" t="s">
        <v>488</v>
      </c>
      <c r="M73" s="13" t="s">
        <v>489</v>
      </c>
      <c r="N73" s="13" t="s">
        <v>490</v>
      </c>
    </row>
    <row r="74" spans="1:14" x14ac:dyDescent="0.3">
      <c r="A74" s="15">
        <v>46357</v>
      </c>
      <c r="B74" s="9">
        <v>49</v>
      </c>
      <c r="C74" s="9" t="s">
        <v>61</v>
      </c>
      <c r="D74" s="32" t="s">
        <v>491</v>
      </c>
      <c r="E74" s="12" t="s">
        <v>26</v>
      </c>
      <c r="F74" s="18" t="s">
        <v>492</v>
      </c>
      <c r="G74" s="18" t="s">
        <v>352</v>
      </c>
      <c r="H74" s="19"/>
      <c r="I74" s="13"/>
      <c r="J74" s="13" t="s">
        <v>493</v>
      </c>
      <c r="K74" s="13" t="s">
        <v>494</v>
      </c>
      <c r="L74" s="13" t="s">
        <v>495</v>
      </c>
      <c r="M74" s="13" t="s">
        <v>496</v>
      </c>
      <c r="N74" s="13" t="s">
        <v>497</v>
      </c>
    </row>
    <row r="75" spans="1:14" x14ac:dyDescent="0.3">
      <c r="A75" s="15">
        <v>46357</v>
      </c>
      <c r="B75" s="9">
        <v>50</v>
      </c>
      <c r="C75" s="9">
        <v>12</v>
      </c>
      <c r="D75" s="32" t="s">
        <v>498</v>
      </c>
      <c r="E75" s="12" t="s">
        <v>16</v>
      </c>
      <c r="F75" s="18" t="s">
        <v>499</v>
      </c>
      <c r="G75" s="18" t="s">
        <v>97</v>
      </c>
      <c r="H75" s="19"/>
      <c r="I75" s="13"/>
      <c r="J75" s="13" t="s">
        <v>500</v>
      </c>
      <c r="K75" s="13" t="s">
        <v>501</v>
      </c>
      <c r="L75" s="13" t="s">
        <v>502</v>
      </c>
      <c r="M75" s="13" t="s">
        <v>503</v>
      </c>
      <c r="N75" s="13" t="s">
        <v>504</v>
      </c>
    </row>
    <row r="76" spans="1:14" x14ac:dyDescent="0.3">
      <c r="A76" s="15">
        <v>46357</v>
      </c>
      <c r="B76" s="9">
        <v>51</v>
      </c>
      <c r="C76" s="9">
        <v>19</v>
      </c>
      <c r="D76" s="32" t="s">
        <v>505</v>
      </c>
      <c r="E76" s="12" t="s">
        <v>26</v>
      </c>
      <c r="F76" s="18" t="s">
        <v>506</v>
      </c>
      <c r="G76" s="18" t="s">
        <v>36</v>
      </c>
      <c r="H76" s="19" t="s">
        <v>316</v>
      </c>
      <c r="I76" s="13"/>
      <c r="J76" s="13" t="s">
        <v>507</v>
      </c>
      <c r="K76" s="13" t="s">
        <v>508</v>
      </c>
      <c r="L76" s="13" t="s">
        <v>509</v>
      </c>
      <c r="M76" s="13" t="s">
        <v>510</v>
      </c>
      <c r="N76" s="13" t="s">
        <v>511</v>
      </c>
    </row>
    <row r="77" spans="1:14" x14ac:dyDescent="0.3">
      <c r="A77" s="15">
        <v>46357</v>
      </c>
      <c r="B77" s="9">
        <v>51</v>
      </c>
      <c r="C77" s="9" t="s">
        <v>94</v>
      </c>
      <c r="D77" s="32" t="s">
        <v>512</v>
      </c>
      <c r="E77" s="12" t="s">
        <v>16</v>
      </c>
      <c r="F77" s="18" t="s">
        <v>513</v>
      </c>
      <c r="G77" s="18" t="s">
        <v>36</v>
      </c>
      <c r="H77" s="19" t="s">
        <v>308</v>
      </c>
      <c r="I77" s="13"/>
      <c r="J77" s="13" t="s">
        <v>514</v>
      </c>
      <c r="K77" s="13" t="s">
        <v>515</v>
      </c>
      <c r="L77" s="13" t="s">
        <v>516</v>
      </c>
      <c r="M77" s="13" t="s">
        <v>517</v>
      </c>
      <c r="N77" s="13" t="s">
        <v>518</v>
      </c>
    </row>
    <row r="78" spans="1:14" x14ac:dyDescent="0.3">
      <c r="A78" s="15">
        <v>46357</v>
      </c>
      <c r="B78" s="9">
        <v>51</v>
      </c>
      <c r="C78" s="9" t="s">
        <v>94</v>
      </c>
      <c r="D78" s="32" t="s">
        <v>519</v>
      </c>
      <c r="E78" s="12" t="s">
        <v>16</v>
      </c>
      <c r="F78" s="17" t="s">
        <v>520</v>
      </c>
      <c r="G78" s="17" t="s">
        <v>36</v>
      </c>
      <c r="H78" s="19" t="s">
        <v>158</v>
      </c>
      <c r="I78" s="18"/>
      <c r="J78" s="13" t="s">
        <v>248</v>
      </c>
      <c r="K78" s="13" t="s">
        <v>317</v>
      </c>
      <c r="L78" s="13" t="s">
        <v>521</v>
      </c>
      <c r="M78" s="13" t="s">
        <v>522</v>
      </c>
      <c r="N78" s="13" t="s">
        <v>320</v>
      </c>
    </row>
    <row r="79" spans="1:14" x14ac:dyDescent="0.3">
      <c r="A79" s="15">
        <v>46357</v>
      </c>
      <c r="B79" s="9">
        <v>52</v>
      </c>
      <c r="C79" s="9" t="s">
        <v>133</v>
      </c>
      <c r="D79" s="32" t="s">
        <v>523</v>
      </c>
      <c r="E79" s="12" t="s">
        <v>16</v>
      </c>
      <c r="F79" s="18" t="s">
        <v>524</v>
      </c>
      <c r="G79" s="18" t="s">
        <v>36</v>
      </c>
      <c r="H79" s="19" t="s">
        <v>308</v>
      </c>
      <c r="I79" s="13"/>
      <c r="J79" s="13" t="s">
        <v>525</v>
      </c>
      <c r="K79" s="13" t="s">
        <v>526</v>
      </c>
      <c r="L79" s="13" t="s">
        <v>527</v>
      </c>
      <c r="M79" s="13" t="s">
        <v>528</v>
      </c>
      <c r="N79" s="13" t="s">
        <v>529</v>
      </c>
    </row>
    <row r="80" spans="1:14" x14ac:dyDescent="0.3">
      <c r="A80" s="34">
        <v>46388</v>
      </c>
      <c r="B80" s="9"/>
      <c r="C80" s="35"/>
      <c r="D80" s="32"/>
      <c r="E80" s="12"/>
      <c r="F80" s="13"/>
      <c r="G80" s="13"/>
      <c r="H80" s="19"/>
      <c r="I80" s="13"/>
      <c r="J80" s="13"/>
      <c r="K80" s="13"/>
      <c r="L80" s="13"/>
      <c r="M80" s="13"/>
      <c r="N80" s="13"/>
    </row>
    <row r="81" spans="1:14" x14ac:dyDescent="0.3">
      <c r="A81" s="15">
        <v>46388</v>
      </c>
      <c r="B81" s="9">
        <v>53</v>
      </c>
      <c r="C81" s="9">
        <v>2</v>
      </c>
      <c r="D81" s="32" t="s">
        <v>530</v>
      </c>
      <c r="E81" s="12" t="s">
        <v>16</v>
      </c>
      <c r="F81" s="18" t="s">
        <v>531</v>
      </c>
      <c r="G81" s="18" t="s">
        <v>28</v>
      </c>
      <c r="H81" s="19"/>
      <c r="I81" s="39"/>
      <c r="J81" s="13" t="s">
        <v>532</v>
      </c>
      <c r="K81" s="13" t="s">
        <v>533</v>
      </c>
      <c r="L81" s="13" t="s">
        <v>534</v>
      </c>
      <c r="M81" s="13" t="s">
        <v>535</v>
      </c>
      <c r="N81" s="13" t="s">
        <v>536</v>
      </c>
    </row>
    <row r="82" spans="1:14" x14ac:dyDescent="0.3">
      <c r="A82" s="15">
        <v>46388</v>
      </c>
      <c r="B82" s="9">
        <v>53</v>
      </c>
      <c r="C82" s="9">
        <v>3</v>
      </c>
      <c r="D82" s="32" t="s">
        <v>537</v>
      </c>
      <c r="E82" s="12" t="s">
        <v>16</v>
      </c>
      <c r="F82" s="18" t="s">
        <v>538</v>
      </c>
      <c r="G82" s="18" t="s">
        <v>54</v>
      </c>
      <c r="H82" s="19"/>
      <c r="I82" s="39"/>
      <c r="J82" s="13" t="s">
        <v>532</v>
      </c>
      <c r="K82" s="13" t="s">
        <v>533</v>
      </c>
      <c r="L82" s="13" t="s">
        <v>534</v>
      </c>
      <c r="M82" s="13" t="s">
        <v>535</v>
      </c>
      <c r="N82" s="13" t="s">
        <v>536</v>
      </c>
    </row>
    <row r="83" spans="1:14" x14ac:dyDescent="0.3">
      <c r="A83" s="15">
        <v>46388</v>
      </c>
      <c r="B83" s="9">
        <v>53</v>
      </c>
      <c r="C83" s="9" t="s">
        <v>539</v>
      </c>
      <c r="D83" s="32" t="s">
        <v>540</v>
      </c>
      <c r="E83" s="12" t="s">
        <v>16</v>
      </c>
      <c r="F83" s="18" t="s">
        <v>541</v>
      </c>
      <c r="G83" s="18" t="s">
        <v>18</v>
      </c>
      <c r="H83" s="19" t="s">
        <v>222</v>
      </c>
      <c r="I83" s="18"/>
      <c r="J83" s="13" t="s">
        <v>542</v>
      </c>
      <c r="K83" s="13" t="s">
        <v>543</v>
      </c>
      <c r="L83" s="13" t="s">
        <v>544</v>
      </c>
      <c r="M83" s="13" t="s">
        <v>545</v>
      </c>
      <c r="N83" s="13" t="s">
        <v>546</v>
      </c>
    </row>
    <row r="84" spans="1:14" x14ac:dyDescent="0.3">
      <c r="A84" s="15">
        <v>46388</v>
      </c>
      <c r="B84" s="9">
        <v>53</v>
      </c>
      <c r="C84" s="9" t="s">
        <v>539</v>
      </c>
      <c r="D84" s="32" t="s">
        <v>547</v>
      </c>
      <c r="E84" s="12" t="s">
        <v>26</v>
      </c>
      <c r="F84" s="18" t="s">
        <v>548</v>
      </c>
      <c r="G84" s="18" t="s">
        <v>202</v>
      </c>
      <c r="H84" s="19"/>
      <c r="I84" s="13"/>
      <c r="J84" s="13" t="s">
        <v>549</v>
      </c>
      <c r="K84" s="13" t="s">
        <v>550</v>
      </c>
      <c r="L84" s="13" t="s">
        <v>551</v>
      </c>
      <c r="M84" s="13" t="s">
        <v>552</v>
      </c>
      <c r="N84" s="13" t="s">
        <v>553</v>
      </c>
    </row>
    <row r="85" spans="1:14" x14ac:dyDescent="0.3">
      <c r="A85" s="15">
        <v>46388</v>
      </c>
      <c r="B85" s="9">
        <v>1</v>
      </c>
      <c r="C85" s="9">
        <v>9</v>
      </c>
      <c r="D85" s="32" t="s">
        <v>554</v>
      </c>
      <c r="E85" s="12" t="s">
        <v>16</v>
      </c>
      <c r="F85" s="18" t="s">
        <v>555</v>
      </c>
      <c r="G85" s="18" t="s">
        <v>97</v>
      </c>
      <c r="H85" s="19" t="s">
        <v>343</v>
      </c>
      <c r="I85" s="18"/>
      <c r="J85" s="13" t="s">
        <v>556</v>
      </c>
      <c r="K85" s="13" t="s">
        <v>557</v>
      </c>
      <c r="L85" s="13" t="s">
        <v>558</v>
      </c>
      <c r="M85" s="13" t="s">
        <v>559</v>
      </c>
      <c r="N85" s="13" t="s">
        <v>560</v>
      </c>
    </row>
    <row r="86" spans="1:14" x14ac:dyDescent="0.3">
      <c r="A86" s="15">
        <v>46388</v>
      </c>
      <c r="B86" s="9">
        <v>1</v>
      </c>
      <c r="C86" s="9">
        <v>10</v>
      </c>
      <c r="D86" s="32" t="s">
        <v>561</v>
      </c>
      <c r="E86" s="12" t="s">
        <v>26</v>
      </c>
      <c r="F86" s="17" t="s">
        <v>562</v>
      </c>
      <c r="G86" s="18" t="s">
        <v>54</v>
      </c>
      <c r="H86" s="19"/>
      <c r="I86" s="18"/>
      <c r="J86" s="13" t="s">
        <v>563</v>
      </c>
      <c r="K86" s="13" t="s">
        <v>564</v>
      </c>
      <c r="L86" s="13" t="s">
        <v>565</v>
      </c>
      <c r="M86" s="13" t="s">
        <v>566</v>
      </c>
      <c r="N86" s="13" t="s">
        <v>567</v>
      </c>
    </row>
    <row r="87" spans="1:14" x14ac:dyDescent="0.3">
      <c r="A87" s="15">
        <v>46388</v>
      </c>
      <c r="B87" s="9">
        <v>1</v>
      </c>
      <c r="C87" s="9" t="s">
        <v>568</v>
      </c>
      <c r="D87" s="32" t="s">
        <v>569</v>
      </c>
      <c r="E87" s="12" t="s">
        <v>26</v>
      </c>
      <c r="F87" s="18" t="s">
        <v>570</v>
      </c>
      <c r="G87" s="18" t="s">
        <v>36</v>
      </c>
      <c r="H87" s="19"/>
      <c r="I87" s="13"/>
      <c r="J87" s="13" t="s">
        <v>166</v>
      </c>
      <c r="K87" s="13" t="s">
        <v>167</v>
      </c>
      <c r="L87" s="13" t="s">
        <v>168</v>
      </c>
      <c r="M87" s="13" t="s">
        <v>571</v>
      </c>
      <c r="N87" s="13" t="s">
        <v>572</v>
      </c>
    </row>
    <row r="88" spans="1:14" x14ac:dyDescent="0.3">
      <c r="A88" s="15">
        <v>46388</v>
      </c>
      <c r="B88" s="9">
        <v>2</v>
      </c>
      <c r="C88" s="9" t="s">
        <v>573</v>
      </c>
      <c r="D88" s="32" t="s">
        <v>574</v>
      </c>
      <c r="E88" s="12" t="s">
        <v>16</v>
      </c>
      <c r="F88" s="17" t="s">
        <v>575</v>
      </c>
      <c r="G88" s="18" t="s">
        <v>36</v>
      </c>
      <c r="H88" s="19"/>
      <c r="I88" s="13"/>
      <c r="J88" s="13" t="s">
        <v>576</v>
      </c>
      <c r="K88" s="13" t="s">
        <v>577</v>
      </c>
      <c r="L88" s="13" t="s">
        <v>578</v>
      </c>
      <c r="M88" s="13" t="s">
        <v>576</v>
      </c>
      <c r="N88" s="13" t="s">
        <v>579</v>
      </c>
    </row>
    <row r="89" spans="1:14" x14ac:dyDescent="0.3">
      <c r="A89" s="15">
        <v>46388</v>
      </c>
      <c r="B89" s="9">
        <v>3</v>
      </c>
      <c r="C89" s="9">
        <v>23</v>
      </c>
      <c r="D89" s="32" t="s">
        <v>580</v>
      </c>
      <c r="E89" s="12" t="s">
        <v>26</v>
      </c>
      <c r="F89" s="18" t="s">
        <v>581</v>
      </c>
      <c r="G89" s="18" t="s">
        <v>54</v>
      </c>
      <c r="H89" s="19" t="s">
        <v>55</v>
      </c>
      <c r="I89" s="18"/>
      <c r="J89" s="13" t="s">
        <v>582</v>
      </c>
      <c r="K89" s="13" t="s">
        <v>583</v>
      </c>
      <c r="L89" s="13" t="s">
        <v>584</v>
      </c>
      <c r="M89" s="13" t="s">
        <v>585</v>
      </c>
      <c r="N89" s="13" t="s">
        <v>586</v>
      </c>
    </row>
    <row r="90" spans="1:14" x14ac:dyDescent="0.3">
      <c r="A90" s="15">
        <v>46388</v>
      </c>
      <c r="B90" s="9">
        <v>3</v>
      </c>
      <c r="C90" s="9">
        <v>24</v>
      </c>
      <c r="D90" s="32" t="s">
        <v>587</v>
      </c>
      <c r="E90" s="12" t="s">
        <v>26</v>
      </c>
      <c r="F90" s="17" t="s">
        <v>588</v>
      </c>
      <c r="G90" s="18" t="s">
        <v>54</v>
      </c>
      <c r="H90" s="19"/>
      <c r="I90" s="13"/>
      <c r="J90" s="13" t="s">
        <v>460</v>
      </c>
      <c r="K90" s="13" t="s">
        <v>461</v>
      </c>
      <c r="L90" s="13" t="s">
        <v>462</v>
      </c>
      <c r="M90" s="13" t="s">
        <v>589</v>
      </c>
      <c r="N90" s="13" t="s">
        <v>590</v>
      </c>
    </row>
    <row r="91" spans="1:14" x14ac:dyDescent="0.3">
      <c r="A91" s="15">
        <v>46388</v>
      </c>
      <c r="B91" s="9">
        <v>3</v>
      </c>
      <c r="C91" s="9" t="s">
        <v>591</v>
      </c>
      <c r="D91" s="32" t="s">
        <v>592</v>
      </c>
      <c r="E91" s="12" t="s">
        <v>16</v>
      </c>
      <c r="F91" s="18" t="s">
        <v>593</v>
      </c>
      <c r="G91" s="18" t="s">
        <v>18</v>
      </c>
      <c r="H91" s="19" t="s">
        <v>382</v>
      </c>
      <c r="I91" s="13"/>
      <c r="J91" s="13" t="s">
        <v>308</v>
      </c>
      <c r="K91" s="13" t="s">
        <v>594</v>
      </c>
      <c r="L91" s="13" t="s">
        <v>595</v>
      </c>
      <c r="M91" s="13" t="s">
        <v>596</v>
      </c>
      <c r="N91" s="13" t="s">
        <v>597</v>
      </c>
    </row>
    <row r="92" spans="1:14" x14ac:dyDescent="0.3">
      <c r="A92" s="15">
        <v>46388</v>
      </c>
      <c r="B92" s="9">
        <v>3</v>
      </c>
      <c r="C92" s="9" t="s">
        <v>591</v>
      </c>
      <c r="D92" s="32" t="s">
        <v>598</v>
      </c>
      <c r="E92" s="12" t="s">
        <v>16</v>
      </c>
      <c r="F92" s="18" t="s">
        <v>599</v>
      </c>
      <c r="G92" s="18" t="s">
        <v>36</v>
      </c>
      <c r="H92" s="19" t="s">
        <v>181</v>
      </c>
      <c r="I92" s="18"/>
      <c r="J92" s="13" t="s">
        <v>128</v>
      </c>
      <c r="K92" s="13" t="s">
        <v>129</v>
      </c>
      <c r="L92" s="13" t="s">
        <v>130</v>
      </c>
      <c r="M92" s="13" t="s">
        <v>131</v>
      </c>
      <c r="N92" s="13" t="s">
        <v>132</v>
      </c>
    </row>
    <row r="93" spans="1:14" x14ac:dyDescent="0.3">
      <c r="A93" s="15">
        <v>46388</v>
      </c>
      <c r="B93" s="9">
        <v>3</v>
      </c>
      <c r="C93" s="9" t="s">
        <v>591</v>
      </c>
      <c r="D93" s="32" t="s">
        <v>600</v>
      </c>
      <c r="E93" s="12" t="s">
        <v>26</v>
      </c>
      <c r="F93" s="18" t="s">
        <v>601</v>
      </c>
      <c r="G93" s="18" t="s">
        <v>352</v>
      </c>
      <c r="H93" s="19"/>
      <c r="I93" s="13"/>
      <c r="J93" s="13" t="s">
        <v>602</v>
      </c>
      <c r="K93" s="13" t="s">
        <v>603</v>
      </c>
      <c r="L93" s="13" t="s">
        <v>604</v>
      </c>
      <c r="M93" s="13" t="s">
        <v>605</v>
      </c>
      <c r="N93" s="13" t="s">
        <v>606</v>
      </c>
    </row>
    <row r="94" spans="1:14" x14ac:dyDescent="0.3">
      <c r="A94" s="15">
        <v>46388</v>
      </c>
      <c r="B94" s="9">
        <v>3</v>
      </c>
      <c r="C94" s="9" t="s">
        <v>591</v>
      </c>
      <c r="D94" s="32" t="s">
        <v>607</v>
      </c>
      <c r="E94" s="12" t="s">
        <v>16</v>
      </c>
      <c r="F94" s="17" t="s">
        <v>608</v>
      </c>
      <c r="G94" s="18" t="s">
        <v>54</v>
      </c>
      <c r="H94" s="19"/>
      <c r="I94" s="13"/>
      <c r="J94" s="13" t="s">
        <v>609</v>
      </c>
      <c r="K94" s="13" t="s">
        <v>610</v>
      </c>
      <c r="L94" s="13" t="s">
        <v>611</v>
      </c>
      <c r="M94" s="13" t="s">
        <v>612</v>
      </c>
      <c r="N94" s="13" t="s">
        <v>613</v>
      </c>
    </row>
    <row r="95" spans="1:14" x14ac:dyDescent="0.3">
      <c r="A95" s="15">
        <v>46388</v>
      </c>
      <c r="B95" s="9">
        <v>4</v>
      </c>
      <c r="C95" s="9" t="s">
        <v>614</v>
      </c>
      <c r="D95" s="32" t="s">
        <v>615</v>
      </c>
      <c r="E95" s="12" t="s">
        <v>26</v>
      </c>
      <c r="F95" s="18" t="s">
        <v>616</v>
      </c>
      <c r="G95" s="18" t="s">
        <v>18</v>
      </c>
      <c r="H95" s="19"/>
      <c r="I95" s="13"/>
      <c r="J95" s="13" t="s">
        <v>617</v>
      </c>
      <c r="K95" s="13" t="s">
        <v>618</v>
      </c>
      <c r="L95" s="13" t="s">
        <v>619</v>
      </c>
      <c r="M95" s="13" t="s">
        <v>620</v>
      </c>
      <c r="N95" s="13" t="s">
        <v>621</v>
      </c>
    </row>
    <row r="96" spans="1:14" x14ac:dyDescent="0.3">
      <c r="A96" s="15">
        <v>46388</v>
      </c>
      <c r="B96" s="9">
        <v>4</v>
      </c>
      <c r="C96" s="9" t="s">
        <v>614</v>
      </c>
      <c r="D96" s="32" t="s">
        <v>622</v>
      </c>
      <c r="E96" s="12" t="s">
        <v>26</v>
      </c>
      <c r="F96" s="18" t="s">
        <v>623</v>
      </c>
      <c r="G96" s="18" t="s">
        <v>366</v>
      </c>
      <c r="H96" s="19"/>
      <c r="I96" s="13"/>
      <c r="J96" s="13" t="s">
        <v>624</v>
      </c>
      <c r="K96" s="13" t="s">
        <v>625</v>
      </c>
      <c r="L96" s="13" t="s">
        <v>626</v>
      </c>
      <c r="M96" s="13" t="s">
        <v>627</v>
      </c>
      <c r="N96" s="13" t="s">
        <v>628</v>
      </c>
    </row>
    <row r="97" spans="1:14" x14ac:dyDescent="0.3">
      <c r="A97" s="34">
        <v>46419</v>
      </c>
      <c r="B97" s="9"/>
      <c r="C97" s="35"/>
      <c r="D97" s="32"/>
      <c r="E97" s="12"/>
      <c r="F97" s="13"/>
      <c r="G97" s="13"/>
      <c r="H97" s="19"/>
      <c r="I97" s="13"/>
      <c r="J97" s="13"/>
      <c r="K97" s="13"/>
      <c r="L97" s="13"/>
      <c r="M97" s="13"/>
      <c r="N97" s="13"/>
    </row>
    <row r="98" spans="1:14" x14ac:dyDescent="0.3">
      <c r="A98" s="21">
        <v>46419</v>
      </c>
      <c r="B98" s="22">
        <v>5</v>
      </c>
      <c r="C98" s="22">
        <v>6</v>
      </c>
      <c r="D98" s="40" t="s">
        <v>629</v>
      </c>
      <c r="E98" s="24" t="s">
        <v>26</v>
      </c>
      <c r="F98" s="41" t="s">
        <v>630</v>
      </c>
      <c r="G98" s="25" t="s">
        <v>54</v>
      </c>
      <c r="H98" s="26"/>
      <c r="I98" s="25"/>
      <c r="J98" s="25" t="s">
        <v>631</v>
      </c>
      <c r="K98" s="25" t="s">
        <v>632</v>
      </c>
      <c r="L98" s="25" t="s">
        <v>633</v>
      </c>
      <c r="M98" s="25" t="s">
        <v>634</v>
      </c>
      <c r="N98" s="25" t="s">
        <v>635</v>
      </c>
    </row>
    <row r="99" spans="1:14" x14ac:dyDescent="0.3">
      <c r="A99" s="15">
        <v>46419</v>
      </c>
      <c r="B99" s="9">
        <v>5</v>
      </c>
      <c r="C99" s="9" t="s">
        <v>636</v>
      </c>
      <c r="D99" s="32" t="s">
        <v>637</v>
      </c>
      <c r="E99" s="12" t="s">
        <v>26</v>
      </c>
      <c r="F99" s="18" t="s">
        <v>638</v>
      </c>
      <c r="G99" s="18" t="s">
        <v>639</v>
      </c>
      <c r="H99" s="19" t="s">
        <v>19</v>
      </c>
      <c r="I99" s="13" t="s">
        <v>248</v>
      </c>
      <c r="J99" s="13" t="s">
        <v>98</v>
      </c>
      <c r="K99" s="13" t="s">
        <v>99</v>
      </c>
      <c r="L99" s="13" t="s">
        <v>100</v>
      </c>
      <c r="M99" s="13" t="s">
        <v>640</v>
      </c>
      <c r="N99" s="13" t="s">
        <v>331</v>
      </c>
    </row>
    <row r="100" spans="1:14" x14ac:dyDescent="0.3">
      <c r="A100" s="15">
        <v>46419</v>
      </c>
      <c r="B100" s="9">
        <v>6</v>
      </c>
      <c r="C100" s="9">
        <v>13</v>
      </c>
      <c r="D100" s="32" t="s">
        <v>641</v>
      </c>
      <c r="E100" s="12" t="s">
        <v>291</v>
      </c>
      <c r="F100" s="18" t="s">
        <v>642</v>
      </c>
      <c r="G100" s="27" t="s">
        <v>643</v>
      </c>
      <c r="H100" s="19" t="s">
        <v>158</v>
      </c>
      <c r="I100" s="13"/>
      <c r="J100" s="13" t="s">
        <v>323</v>
      </c>
      <c r="K100" s="13" t="s">
        <v>324</v>
      </c>
      <c r="L100" s="13" t="s">
        <v>325</v>
      </c>
      <c r="M100" s="13" t="s">
        <v>640</v>
      </c>
      <c r="N100" s="13" t="s">
        <v>644</v>
      </c>
    </row>
    <row r="101" spans="1:14" x14ac:dyDescent="0.3">
      <c r="A101" s="15">
        <v>46419</v>
      </c>
      <c r="B101" s="9">
        <v>6</v>
      </c>
      <c r="C101" s="9">
        <v>13</v>
      </c>
      <c r="D101" s="32" t="s">
        <v>645</v>
      </c>
      <c r="E101" s="12" t="s">
        <v>26</v>
      </c>
      <c r="F101" s="18" t="s">
        <v>646</v>
      </c>
      <c r="G101" s="18" t="s">
        <v>97</v>
      </c>
      <c r="H101" s="19"/>
      <c r="I101" s="13"/>
      <c r="J101" s="13" t="s">
        <v>423</v>
      </c>
      <c r="K101" s="13" t="s">
        <v>424</v>
      </c>
      <c r="L101" s="13" t="s">
        <v>425</v>
      </c>
      <c r="M101" s="13" t="s">
        <v>426</v>
      </c>
      <c r="N101" s="13" t="s">
        <v>427</v>
      </c>
    </row>
    <row r="102" spans="1:14" x14ac:dyDescent="0.3">
      <c r="A102" s="15">
        <v>46419</v>
      </c>
      <c r="B102" s="9">
        <v>6</v>
      </c>
      <c r="C102" s="9">
        <v>13</v>
      </c>
      <c r="D102" s="32" t="s">
        <v>647</v>
      </c>
      <c r="E102" s="12" t="s">
        <v>26</v>
      </c>
      <c r="F102" s="18" t="s">
        <v>648</v>
      </c>
      <c r="G102" s="18" t="s">
        <v>28</v>
      </c>
      <c r="H102" s="19"/>
      <c r="I102" s="13"/>
      <c r="J102" s="13" t="s">
        <v>649</v>
      </c>
      <c r="K102" s="13" t="s">
        <v>650</v>
      </c>
      <c r="L102" s="13" t="s">
        <v>651</v>
      </c>
      <c r="M102" s="13" t="s">
        <v>652</v>
      </c>
      <c r="N102" s="13" t="s">
        <v>653</v>
      </c>
    </row>
    <row r="103" spans="1:14" x14ac:dyDescent="0.3">
      <c r="A103" s="15">
        <v>46419</v>
      </c>
      <c r="B103" s="9">
        <v>6</v>
      </c>
      <c r="C103" s="9">
        <v>14</v>
      </c>
      <c r="D103" s="32" t="s">
        <v>654</v>
      </c>
      <c r="E103" s="12" t="s">
        <v>26</v>
      </c>
      <c r="F103" s="18" t="s">
        <v>655</v>
      </c>
      <c r="G103" s="18" t="s">
        <v>97</v>
      </c>
      <c r="H103" s="19"/>
      <c r="I103" s="13"/>
      <c r="J103" s="13" t="s">
        <v>649</v>
      </c>
      <c r="K103" s="13" t="s">
        <v>650</v>
      </c>
      <c r="L103" s="13" t="s">
        <v>651</v>
      </c>
      <c r="M103" s="13" t="s">
        <v>652</v>
      </c>
      <c r="N103" s="13" t="s">
        <v>653</v>
      </c>
    </row>
    <row r="104" spans="1:14" x14ac:dyDescent="0.3">
      <c r="A104" s="15">
        <v>46419</v>
      </c>
      <c r="B104" s="9">
        <v>6</v>
      </c>
      <c r="C104" s="9" t="s">
        <v>656</v>
      </c>
      <c r="D104" s="32" t="s">
        <v>657</v>
      </c>
      <c r="E104" s="12" t="s">
        <v>16</v>
      </c>
      <c r="F104" s="18" t="s">
        <v>658</v>
      </c>
      <c r="G104" s="27" t="s">
        <v>643</v>
      </c>
      <c r="H104" s="19" t="s">
        <v>300</v>
      </c>
      <c r="I104" s="18"/>
      <c r="J104" s="13" t="s">
        <v>301</v>
      </c>
      <c r="K104" s="13" t="s">
        <v>302</v>
      </c>
      <c r="L104" s="13" t="s">
        <v>303</v>
      </c>
      <c r="M104" s="13" t="s">
        <v>640</v>
      </c>
      <c r="N104" s="13" t="s">
        <v>644</v>
      </c>
    </row>
    <row r="105" spans="1:14" x14ac:dyDescent="0.3">
      <c r="A105" s="15">
        <v>46419</v>
      </c>
      <c r="B105" s="9">
        <v>6</v>
      </c>
      <c r="C105" s="9" t="s">
        <v>656</v>
      </c>
      <c r="D105" s="32" t="s">
        <v>659</v>
      </c>
      <c r="E105" s="12" t="s">
        <v>291</v>
      </c>
      <c r="F105" s="18" t="s">
        <v>660</v>
      </c>
      <c r="G105" s="18" t="s">
        <v>54</v>
      </c>
      <c r="H105" s="19" t="s">
        <v>382</v>
      </c>
      <c r="I105" s="18"/>
      <c r="J105" s="13" t="s">
        <v>309</v>
      </c>
      <c r="K105" s="13" t="s">
        <v>310</v>
      </c>
      <c r="L105" s="13" t="s">
        <v>311</v>
      </c>
      <c r="M105" s="13" t="s">
        <v>661</v>
      </c>
      <c r="N105" s="13" t="s">
        <v>662</v>
      </c>
    </row>
    <row r="106" spans="1:14" x14ac:dyDescent="0.3">
      <c r="A106" s="15">
        <v>46419</v>
      </c>
      <c r="B106" s="9">
        <v>6</v>
      </c>
      <c r="C106" s="9" t="s">
        <v>656</v>
      </c>
      <c r="D106" s="32" t="s">
        <v>663</v>
      </c>
      <c r="E106" s="12" t="s">
        <v>291</v>
      </c>
      <c r="F106" s="18" t="s">
        <v>664</v>
      </c>
      <c r="G106" s="27" t="s">
        <v>643</v>
      </c>
      <c r="H106" s="19" t="s">
        <v>343</v>
      </c>
      <c r="I106" s="18"/>
      <c r="J106" s="13" t="s">
        <v>665</v>
      </c>
      <c r="K106" s="13" t="s">
        <v>666</v>
      </c>
      <c r="L106" s="13" t="s">
        <v>667</v>
      </c>
      <c r="M106" s="13" t="s">
        <v>668</v>
      </c>
      <c r="N106" s="13" t="s">
        <v>669</v>
      </c>
    </row>
    <row r="107" spans="1:14" x14ac:dyDescent="0.3">
      <c r="A107" s="15">
        <v>46419</v>
      </c>
      <c r="B107" s="9">
        <v>6</v>
      </c>
      <c r="C107" s="9" t="s">
        <v>656</v>
      </c>
      <c r="D107" s="32" t="s">
        <v>670</v>
      </c>
      <c r="E107" s="12" t="s">
        <v>16</v>
      </c>
      <c r="F107" s="18" t="s">
        <v>671</v>
      </c>
      <c r="G107" s="18" t="s">
        <v>36</v>
      </c>
      <c r="H107" s="13" t="s">
        <v>37</v>
      </c>
      <c r="I107" s="18"/>
      <c r="J107" s="13" t="s">
        <v>672</v>
      </c>
      <c r="K107" s="13" t="s">
        <v>673</v>
      </c>
      <c r="L107" s="13" t="s">
        <v>674</v>
      </c>
      <c r="M107" s="13" t="s">
        <v>675</v>
      </c>
      <c r="N107" s="13" t="s">
        <v>676</v>
      </c>
    </row>
    <row r="108" spans="1:14" x14ac:dyDescent="0.3">
      <c r="A108" s="15">
        <v>46419</v>
      </c>
      <c r="B108" s="9">
        <v>6</v>
      </c>
      <c r="C108" s="9" t="s">
        <v>656</v>
      </c>
      <c r="D108" s="32" t="s">
        <v>677</v>
      </c>
      <c r="E108" s="12" t="s">
        <v>26</v>
      </c>
      <c r="F108" s="18" t="s">
        <v>678</v>
      </c>
      <c r="G108" s="18" t="s">
        <v>36</v>
      </c>
      <c r="H108" s="19"/>
      <c r="I108" s="13"/>
      <c r="J108" s="13" t="s">
        <v>679</v>
      </c>
      <c r="K108" s="13" t="s">
        <v>99</v>
      </c>
      <c r="L108" s="13" t="s">
        <v>680</v>
      </c>
      <c r="M108" s="13" t="s">
        <v>681</v>
      </c>
      <c r="N108" s="13" t="s">
        <v>682</v>
      </c>
    </row>
    <row r="109" spans="1:14" x14ac:dyDescent="0.3">
      <c r="A109" s="15">
        <v>46419</v>
      </c>
      <c r="B109" s="9">
        <v>6</v>
      </c>
      <c r="C109" s="9" t="s">
        <v>656</v>
      </c>
      <c r="D109" s="32" t="s">
        <v>683</v>
      </c>
      <c r="E109" s="12" t="s">
        <v>16</v>
      </c>
      <c r="F109" s="17" t="s">
        <v>684</v>
      </c>
      <c r="G109" s="13" t="s">
        <v>97</v>
      </c>
      <c r="H109" s="19"/>
      <c r="I109" s="13"/>
      <c r="J109" s="13" t="s">
        <v>685</v>
      </c>
      <c r="K109" s="13" t="s">
        <v>686</v>
      </c>
      <c r="L109" s="13" t="s">
        <v>687</v>
      </c>
      <c r="M109" s="13" t="s">
        <v>688</v>
      </c>
      <c r="N109" s="13" t="s">
        <v>689</v>
      </c>
    </row>
    <row r="110" spans="1:14" x14ac:dyDescent="0.3">
      <c r="A110" s="15">
        <v>46419</v>
      </c>
      <c r="B110" s="9">
        <v>7</v>
      </c>
      <c r="C110" s="9">
        <v>20</v>
      </c>
      <c r="D110" s="32" t="s">
        <v>690</v>
      </c>
      <c r="E110" s="12" t="s">
        <v>26</v>
      </c>
      <c r="F110" s="18" t="s">
        <v>691</v>
      </c>
      <c r="G110" s="18" t="s">
        <v>54</v>
      </c>
      <c r="H110" s="19"/>
      <c r="I110" s="13"/>
      <c r="J110" s="13" t="s">
        <v>359</v>
      </c>
      <c r="K110" s="13" t="s">
        <v>360</v>
      </c>
      <c r="L110" s="13" t="s">
        <v>361</v>
      </c>
      <c r="M110" s="13" t="s">
        <v>362</v>
      </c>
      <c r="N110" s="13" t="s">
        <v>363</v>
      </c>
    </row>
    <row r="111" spans="1:14" x14ac:dyDescent="0.3">
      <c r="A111" s="15">
        <v>46419</v>
      </c>
      <c r="B111" s="9">
        <v>7</v>
      </c>
      <c r="C111" s="9" t="s">
        <v>692</v>
      </c>
      <c r="D111" s="32" t="s">
        <v>693</v>
      </c>
      <c r="E111" s="12" t="s">
        <v>26</v>
      </c>
      <c r="F111" s="18" t="s">
        <v>694</v>
      </c>
      <c r="G111" s="18" t="s">
        <v>36</v>
      </c>
      <c r="H111" s="19" t="s">
        <v>308</v>
      </c>
      <c r="I111" s="18"/>
      <c r="J111" s="13" t="s">
        <v>695</v>
      </c>
      <c r="K111" s="13" t="s">
        <v>696</v>
      </c>
      <c r="L111" s="13" t="s">
        <v>697</v>
      </c>
      <c r="M111" s="13" t="s">
        <v>698</v>
      </c>
      <c r="N111" s="13" t="s">
        <v>699</v>
      </c>
    </row>
    <row r="112" spans="1:14" x14ac:dyDescent="0.3">
      <c r="A112" s="15">
        <v>46419</v>
      </c>
      <c r="B112" s="9">
        <v>7</v>
      </c>
      <c r="C112" s="9" t="s">
        <v>692</v>
      </c>
      <c r="D112" s="32" t="s">
        <v>700</v>
      </c>
      <c r="E112" s="12" t="s">
        <v>16</v>
      </c>
      <c r="F112" s="17" t="s">
        <v>701</v>
      </c>
      <c r="G112" s="18" t="s">
        <v>18</v>
      </c>
      <c r="H112" s="19" t="s">
        <v>316</v>
      </c>
      <c r="I112" s="18"/>
      <c r="J112" s="13" t="s">
        <v>702</v>
      </c>
      <c r="K112" s="13" t="s">
        <v>703</v>
      </c>
      <c r="L112" s="13" t="s">
        <v>704</v>
      </c>
      <c r="M112" s="13" t="s">
        <v>705</v>
      </c>
      <c r="N112" s="13" t="s">
        <v>706</v>
      </c>
    </row>
    <row r="113" spans="1:14" x14ac:dyDescent="0.3">
      <c r="A113" s="15">
        <v>46419</v>
      </c>
      <c r="B113" s="9">
        <v>7</v>
      </c>
      <c r="C113" s="9" t="s">
        <v>692</v>
      </c>
      <c r="D113" s="32" t="s">
        <v>707</v>
      </c>
      <c r="E113" s="12" t="s">
        <v>16</v>
      </c>
      <c r="F113" s="18" t="s">
        <v>708</v>
      </c>
      <c r="G113" s="18" t="s">
        <v>36</v>
      </c>
      <c r="H113" s="19"/>
      <c r="I113" s="13"/>
      <c r="J113" s="13" t="s">
        <v>709</v>
      </c>
      <c r="K113" s="13" t="s">
        <v>710</v>
      </c>
      <c r="L113" s="13" t="s">
        <v>711</v>
      </c>
      <c r="M113" s="13" t="s">
        <v>712</v>
      </c>
      <c r="N113" s="13" t="s">
        <v>713</v>
      </c>
    </row>
    <row r="114" spans="1:14" x14ac:dyDescent="0.3">
      <c r="A114" s="15">
        <v>46419</v>
      </c>
      <c r="B114" s="9">
        <v>7</v>
      </c>
      <c r="C114" s="9" t="s">
        <v>692</v>
      </c>
      <c r="D114" s="32" t="s">
        <v>714</v>
      </c>
      <c r="E114" s="12" t="s">
        <v>16</v>
      </c>
      <c r="F114" s="18" t="s">
        <v>715</v>
      </c>
      <c r="G114" s="18" t="s">
        <v>352</v>
      </c>
      <c r="H114" s="19"/>
      <c r="I114" s="13"/>
      <c r="J114" s="13" t="s">
        <v>150</v>
      </c>
      <c r="K114" s="13" t="s">
        <v>151</v>
      </c>
      <c r="L114" s="13" t="s">
        <v>152</v>
      </c>
      <c r="M114" s="13" t="s">
        <v>153</v>
      </c>
      <c r="N114" s="13" t="s">
        <v>154</v>
      </c>
    </row>
    <row r="115" spans="1:14" x14ac:dyDescent="0.3">
      <c r="A115" s="15">
        <v>46419</v>
      </c>
      <c r="B115" s="9">
        <v>8</v>
      </c>
      <c r="C115" s="9">
        <v>27</v>
      </c>
      <c r="D115" s="32" t="s">
        <v>716</v>
      </c>
      <c r="E115" s="12" t="s">
        <v>16</v>
      </c>
      <c r="F115" s="18" t="s">
        <v>717</v>
      </c>
      <c r="G115" s="18" t="s">
        <v>54</v>
      </c>
      <c r="H115" s="19" t="s">
        <v>382</v>
      </c>
      <c r="I115" s="18"/>
      <c r="J115" s="13" t="s">
        <v>309</v>
      </c>
      <c r="K115" s="13" t="s">
        <v>310</v>
      </c>
      <c r="L115" s="13" t="s">
        <v>311</v>
      </c>
      <c r="M115" s="13" t="s">
        <v>718</v>
      </c>
      <c r="N115" s="13" t="s">
        <v>719</v>
      </c>
    </row>
    <row r="116" spans="1:14" x14ac:dyDescent="0.3">
      <c r="A116" s="15">
        <v>46419</v>
      </c>
      <c r="B116" s="9">
        <v>8</v>
      </c>
      <c r="C116" s="9" t="s">
        <v>720</v>
      </c>
      <c r="D116" s="32" t="s">
        <v>721</v>
      </c>
      <c r="E116" s="12" t="s">
        <v>26</v>
      </c>
      <c r="F116" s="18" t="s">
        <v>722</v>
      </c>
      <c r="G116" s="18" t="s">
        <v>36</v>
      </c>
      <c r="H116" s="19"/>
      <c r="I116" s="13"/>
      <c r="J116" s="13" t="s">
        <v>723</v>
      </c>
      <c r="K116" s="13" t="s">
        <v>724</v>
      </c>
      <c r="L116" s="13" t="s">
        <v>725</v>
      </c>
      <c r="M116" s="13" t="s">
        <v>726</v>
      </c>
      <c r="N116" s="13" t="s">
        <v>727</v>
      </c>
    </row>
    <row r="117" spans="1:14" x14ac:dyDescent="0.3">
      <c r="A117" s="15">
        <v>46419</v>
      </c>
      <c r="B117" s="9">
        <v>8</v>
      </c>
      <c r="C117" s="9" t="s">
        <v>720</v>
      </c>
      <c r="D117" s="32" t="s">
        <v>728</v>
      </c>
      <c r="E117" s="12" t="s">
        <v>26</v>
      </c>
      <c r="F117" s="18" t="s">
        <v>729</v>
      </c>
      <c r="G117" s="18" t="s">
        <v>36</v>
      </c>
      <c r="H117" s="19"/>
      <c r="I117" s="13"/>
      <c r="J117" s="13" t="s">
        <v>730</v>
      </c>
      <c r="K117" s="13" t="s">
        <v>731</v>
      </c>
      <c r="L117" s="13" t="s">
        <v>732</v>
      </c>
      <c r="M117" s="13" t="s">
        <v>733</v>
      </c>
      <c r="N117" s="13" t="s">
        <v>102</v>
      </c>
    </row>
    <row r="118" spans="1:14" x14ac:dyDescent="0.3">
      <c r="A118" s="15">
        <v>46419</v>
      </c>
      <c r="B118" s="9">
        <v>8</v>
      </c>
      <c r="C118" s="9" t="s">
        <v>720</v>
      </c>
      <c r="D118" s="32" t="s">
        <v>734</v>
      </c>
      <c r="E118" s="12" t="s">
        <v>16</v>
      </c>
      <c r="F118" s="18" t="s">
        <v>735</v>
      </c>
      <c r="G118" s="18" t="s">
        <v>112</v>
      </c>
      <c r="H118" s="19"/>
      <c r="I118" s="13"/>
      <c r="J118" s="13" t="s">
        <v>174</v>
      </c>
      <c r="K118" s="13" t="s">
        <v>175</v>
      </c>
      <c r="L118" s="13" t="s">
        <v>176</v>
      </c>
      <c r="M118" s="13" t="s">
        <v>177</v>
      </c>
      <c r="N118" s="13" t="s">
        <v>178</v>
      </c>
    </row>
    <row r="119" spans="1:14" x14ac:dyDescent="0.3">
      <c r="A119" s="34">
        <v>46447</v>
      </c>
      <c r="B119" s="9"/>
      <c r="C119" s="35"/>
      <c r="D119" s="32"/>
      <c r="E119" s="12"/>
      <c r="F119" s="13"/>
      <c r="G119" s="13"/>
      <c r="H119" s="19"/>
      <c r="I119" s="13"/>
      <c r="J119" s="13"/>
      <c r="K119" s="13"/>
      <c r="L119" s="13"/>
      <c r="M119" s="13"/>
      <c r="N119" s="13"/>
    </row>
    <row r="120" spans="1:14" x14ac:dyDescent="0.3">
      <c r="A120" s="15">
        <v>46447</v>
      </c>
      <c r="B120" s="9">
        <v>9</v>
      </c>
      <c r="C120" s="9">
        <v>6</v>
      </c>
      <c r="D120" s="32" t="s">
        <v>736</v>
      </c>
      <c r="E120" s="12" t="s">
        <v>26</v>
      </c>
      <c r="F120" s="18" t="s">
        <v>737</v>
      </c>
      <c r="G120" s="18" t="s">
        <v>54</v>
      </c>
      <c r="H120" s="19" t="s">
        <v>316</v>
      </c>
      <c r="I120" s="18"/>
      <c r="J120" s="13" t="s">
        <v>738</v>
      </c>
      <c r="K120" s="13" t="s">
        <v>739</v>
      </c>
      <c r="L120" s="13" t="s">
        <v>740</v>
      </c>
      <c r="M120" s="13" t="s">
        <v>741</v>
      </c>
      <c r="N120" s="13" t="s">
        <v>742</v>
      </c>
    </row>
    <row r="121" spans="1:14" x14ac:dyDescent="0.3">
      <c r="A121" s="15">
        <v>46447</v>
      </c>
      <c r="B121" s="9">
        <v>9</v>
      </c>
      <c r="C121" s="9">
        <v>6</v>
      </c>
      <c r="D121" s="36" t="s">
        <v>743</v>
      </c>
      <c r="E121" s="12" t="s">
        <v>26</v>
      </c>
      <c r="F121" s="18" t="s">
        <v>744</v>
      </c>
      <c r="G121" s="39" t="s">
        <v>97</v>
      </c>
      <c r="H121" s="19"/>
      <c r="I121" s="42"/>
      <c r="J121" s="13" t="s">
        <v>745</v>
      </c>
      <c r="K121" s="13" t="s">
        <v>746</v>
      </c>
      <c r="L121" s="13" t="s">
        <v>747</v>
      </c>
      <c r="M121" s="13" t="s">
        <v>748</v>
      </c>
      <c r="N121" s="13" t="s">
        <v>749</v>
      </c>
    </row>
    <row r="122" spans="1:14" x14ac:dyDescent="0.3">
      <c r="A122" s="15">
        <v>46447</v>
      </c>
      <c r="B122" s="9">
        <v>9</v>
      </c>
      <c r="C122" s="9" t="s">
        <v>636</v>
      </c>
      <c r="D122" s="32" t="s">
        <v>750</v>
      </c>
      <c r="E122" s="12" t="s">
        <v>16</v>
      </c>
      <c r="F122" s="18" t="s">
        <v>751</v>
      </c>
      <c r="G122" s="18" t="s">
        <v>18</v>
      </c>
      <c r="H122" s="19" t="s">
        <v>752</v>
      </c>
      <c r="I122" s="13"/>
      <c r="J122" s="13" t="s">
        <v>753</v>
      </c>
      <c r="K122" s="13" t="s">
        <v>754</v>
      </c>
      <c r="L122" s="13" t="s">
        <v>755</v>
      </c>
      <c r="M122" s="13" t="s">
        <v>756</v>
      </c>
      <c r="N122" s="13" t="s">
        <v>757</v>
      </c>
    </row>
    <row r="123" spans="1:14" x14ac:dyDescent="0.3">
      <c r="A123" s="15">
        <v>46447</v>
      </c>
      <c r="B123" s="9">
        <v>9</v>
      </c>
      <c r="C123" s="9" t="s">
        <v>636</v>
      </c>
      <c r="D123" s="36" t="s">
        <v>758</v>
      </c>
      <c r="E123" s="12" t="s">
        <v>16</v>
      </c>
      <c r="F123" s="18" t="s">
        <v>759</v>
      </c>
      <c r="G123" s="39" t="s">
        <v>36</v>
      </c>
      <c r="H123" s="19" t="s">
        <v>760</v>
      </c>
      <c r="I123" s="42"/>
      <c r="J123" s="13" t="s">
        <v>761</v>
      </c>
      <c r="K123" s="13" t="s">
        <v>762</v>
      </c>
      <c r="L123" s="13" t="s">
        <v>763</v>
      </c>
      <c r="M123" s="13" t="s">
        <v>764</v>
      </c>
      <c r="N123" s="13" t="s">
        <v>765</v>
      </c>
    </row>
    <row r="124" spans="1:14" x14ac:dyDescent="0.3">
      <c r="A124" s="15">
        <v>46447</v>
      </c>
      <c r="B124" s="9">
        <v>9</v>
      </c>
      <c r="C124" s="9" t="s">
        <v>636</v>
      </c>
      <c r="D124" s="16" t="s">
        <v>766</v>
      </c>
      <c r="E124" s="12" t="s">
        <v>26</v>
      </c>
      <c r="F124" s="18" t="s">
        <v>767</v>
      </c>
      <c r="G124" s="18" t="s">
        <v>36</v>
      </c>
      <c r="H124" s="19"/>
      <c r="I124" s="18"/>
      <c r="J124" s="13" t="s">
        <v>768</v>
      </c>
      <c r="K124" s="13" t="s">
        <v>769</v>
      </c>
      <c r="L124" s="13" t="s">
        <v>770</v>
      </c>
      <c r="M124" s="13" t="s">
        <v>771</v>
      </c>
      <c r="N124" s="13" t="s">
        <v>772</v>
      </c>
    </row>
    <row r="125" spans="1:14" x14ac:dyDescent="0.3">
      <c r="A125" s="15">
        <v>46447</v>
      </c>
      <c r="B125" s="9">
        <v>9</v>
      </c>
      <c r="C125" s="9" t="s">
        <v>636</v>
      </c>
      <c r="D125" s="36" t="s">
        <v>773</v>
      </c>
      <c r="E125" s="12" t="s">
        <v>26</v>
      </c>
      <c r="F125" s="18" t="s">
        <v>774</v>
      </c>
      <c r="G125" s="39" t="s">
        <v>366</v>
      </c>
      <c r="H125" s="19"/>
      <c r="I125" s="42"/>
      <c r="J125" s="13" t="s">
        <v>775</v>
      </c>
      <c r="K125" s="13" t="s">
        <v>776</v>
      </c>
      <c r="L125" s="13" t="s">
        <v>777</v>
      </c>
      <c r="M125" s="13" t="s">
        <v>778</v>
      </c>
      <c r="N125" s="13" t="s">
        <v>779</v>
      </c>
    </row>
    <row r="126" spans="1:14" x14ac:dyDescent="0.3">
      <c r="A126" s="15">
        <v>46447</v>
      </c>
      <c r="B126" s="9">
        <v>10</v>
      </c>
      <c r="C126" s="9">
        <v>13</v>
      </c>
      <c r="D126" s="32" t="s">
        <v>780</v>
      </c>
      <c r="E126" s="12" t="s">
        <v>16</v>
      </c>
      <c r="F126" s="18" t="s">
        <v>781</v>
      </c>
      <c r="G126" s="18" t="s">
        <v>36</v>
      </c>
      <c r="H126" s="19" t="s">
        <v>127</v>
      </c>
      <c r="I126" s="13"/>
      <c r="J126" s="13" t="s">
        <v>782</v>
      </c>
      <c r="K126" s="13" t="s">
        <v>783</v>
      </c>
      <c r="L126" s="13" t="s">
        <v>784</v>
      </c>
      <c r="M126" s="13" t="s">
        <v>785</v>
      </c>
      <c r="N126" s="13" t="s">
        <v>786</v>
      </c>
    </row>
    <row r="127" spans="1:14" x14ac:dyDescent="0.3">
      <c r="A127" s="15">
        <v>46447</v>
      </c>
      <c r="B127" s="9">
        <v>10</v>
      </c>
      <c r="C127" s="9">
        <v>14</v>
      </c>
      <c r="D127" s="32" t="s">
        <v>787</v>
      </c>
      <c r="E127" s="12" t="s">
        <v>26</v>
      </c>
      <c r="F127" s="18" t="s">
        <v>788</v>
      </c>
      <c r="G127" s="18" t="s">
        <v>54</v>
      </c>
      <c r="H127" s="19"/>
      <c r="I127" s="13"/>
      <c r="J127" s="13" t="s">
        <v>789</v>
      </c>
      <c r="K127" s="13" t="s">
        <v>790</v>
      </c>
      <c r="L127" s="13" t="s">
        <v>791</v>
      </c>
      <c r="M127" s="13" t="s">
        <v>792</v>
      </c>
      <c r="N127" s="13" t="s">
        <v>793</v>
      </c>
    </row>
    <row r="128" spans="1:14" x14ac:dyDescent="0.3">
      <c r="A128" s="15">
        <v>46447</v>
      </c>
      <c r="B128" s="9">
        <v>10</v>
      </c>
      <c r="C128" s="9" t="s">
        <v>656</v>
      </c>
      <c r="D128" s="32" t="s">
        <v>794</v>
      </c>
      <c r="E128" s="12" t="s">
        <v>16</v>
      </c>
      <c r="F128" s="18" t="s">
        <v>795</v>
      </c>
      <c r="G128" s="18" t="s">
        <v>796</v>
      </c>
      <c r="H128" s="19" t="s">
        <v>382</v>
      </c>
      <c r="I128" s="18"/>
      <c r="J128" s="13" t="s">
        <v>797</v>
      </c>
      <c r="K128" s="13" t="s">
        <v>798</v>
      </c>
      <c r="L128" s="13" t="s">
        <v>799</v>
      </c>
      <c r="M128" s="13" t="s">
        <v>800</v>
      </c>
      <c r="N128" s="13" t="s">
        <v>801</v>
      </c>
    </row>
    <row r="129" spans="1:14" x14ac:dyDescent="0.3">
      <c r="A129" s="15">
        <v>46447</v>
      </c>
      <c r="B129" s="9">
        <v>10</v>
      </c>
      <c r="C129" s="9" t="s">
        <v>656</v>
      </c>
      <c r="D129" s="32" t="s">
        <v>802</v>
      </c>
      <c r="E129" s="12" t="s">
        <v>16</v>
      </c>
      <c r="F129" s="18" t="s">
        <v>803</v>
      </c>
      <c r="G129" s="18" t="s">
        <v>36</v>
      </c>
      <c r="H129" s="19" t="s">
        <v>388</v>
      </c>
      <c r="I129" s="13"/>
      <c r="J129" s="13" t="s">
        <v>20</v>
      </c>
      <c r="K129" s="13" t="s">
        <v>21</v>
      </c>
      <c r="L129" s="13" t="s">
        <v>22</v>
      </c>
      <c r="M129" s="13" t="s">
        <v>23</v>
      </c>
      <c r="N129" s="13" t="s">
        <v>24</v>
      </c>
    </row>
    <row r="130" spans="1:14" x14ac:dyDescent="0.3">
      <c r="A130" s="15">
        <v>46447</v>
      </c>
      <c r="B130" s="9">
        <v>10</v>
      </c>
      <c r="C130" s="9" t="s">
        <v>656</v>
      </c>
      <c r="D130" s="32" t="s">
        <v>804</v>
      </c>
      <c r="E130" s="12" t="s">
        <v>16</v>
      </c>
      <c r="F130" s="18" t="s">
        <v>805</v>
      </c>
      <c r="G130" s="18" t="s">
        <v>36</v>
      </c>
      <c r="H130" s="19"/>
      <c r="I130" s="13"/>
      <c r="J130" s="13" t="s">
        <v>806</v>
      </c>
      <c r="K130" s="13" t="s">
        <v>807</v>
      </c>
      <c r="L130" s="13" t="s">
        <v>808</v>
      </c>
      <c r="M130" s="13" t="s">
        <v>809</v>
      </c>
      <c r="N130" s="13" t="s">
        <v>810</v>
      </c>
    </row>
    <row r="131" spans="1:14" x14ac:dyDescent="0.3">
      <c r="A131" s="15">
        <v>46447</v>
      </c>
      <c r="B131" s="9">
        <v>10</v>
      </c>
      <c r="C131" s="9" t="s">
        <v>656</v>
      </c>
      <c r="D131" s="32" t="s">
        <v>811</v>
      </c>
      <c r="E131" s="12" t="s">
        <v>26</v>
      </c>
      <c r="F131" s="18" t="s">
        <v>812</v>
      </c>
      <c r="G131" s="18" t="s">
        <v>36</v>
      </c>
      <c r="H131" s="19"/>
      <c r="I131" s="13"/>
      <c r="J131" s="13" t="s">
        <v>813</v>
      </c>
      <c r="K131" s="13" t="s">
        <v>814</v>
      </c>
      <c r="L131" s="13" t="s">
        <v>815</v>
      </c>
      <c r="M131" s="13" t="s">
        <v>816</v>
      </c>
      <c r="N131" s="13" t="s">
        <v>817</v>
      </c>
    </row>
    <row r="132" spans="1:14" x14ac:dyDescent="0.3">
      <c r="A132" s="15">
        <v>46447</v>
      </c>
      <c r="B132" s="9">
        <v>10</v>
      </c>
      <c r="C132" s="9" t="s">
        <v>656</v>
      </c>
      <c r="D132" s="32" t="s">
        <v>818</v>
      </c>
      <c r="E132" s="12" t="s">
        <v>26</v>
      </c>
      <c r="F132" s="18" t="s">
        <v>819</v>
      </c>
      <c r="G132" s="18" t="s">
        <v>366</v>
      </c>
      <c r="H132" s="19"/>
      <c r="I132" s="13"/>
      <c r="J132" s="13" t="s">
        <v>166</v>
      </c>
      <c r="K132" s="13" t="s">
        <v>167</v>
      </c>
      <c r="L132" s="13" t="s">
        <v>168</v>
      </c>
      <c r="M132" s="13" t="s">
        <v>820</v>
      </c>
      <c r="N132" s="13" t="s">
        <v>821</v>
      </c>
    </row>
    <row r="133" spans="1:14" x14ac:dyDescent="0.3">
      <c r="A133" s="15">
        <v>46447</v>
      </c>
      <c r="B133" s="9">
        <v>11</v>
      </c>
      <c r="C133" s="9">
        <v>20</v>
      </c>
      <c r="D133" s="32" t="s">
        <v>822</v>
      </c>
      <c r="E133" s="12" t="s">
        <v>26</v>
      </c>
      <c r="F133" s="18" t="s">
        <v>823</v>
      </c>
      <c r="G133" s="18" t="s">
        <v>54</v>
      </c>
      <c r="H133" s="19"/>
      <c r="I133" s="13"/>
      <c r="J133" s="13" t="s">
        <v>208</v>
      </c>
      <c r="K133" s="13" t="s">
        <v>209</v>
      </c>
      <c r="L133" s="13" t="s">
        <v>210</v>
      </c>
      <c r="M133" s="13" t="s">
        <v>211</v>
      </c>
      <c r="N133" s="13" t="s">
        <v>212</v>
      </c>
    </row>
    <row r="134" spans="1:14" x14ac:dyDescent="0.3">
      <c r="A134" s="15">
        <v>46447</v>
      </c>
      <c r="B134" s="9">
        <v>11</v>
      </c>
      <c r="C134" s="9">
        <v>20</v>
      </c>
      <c r="D134" s="16" t="s">
        <v>824</v>
      </c>
      <c r="E134" s="12" t="s">
        <v>26</v>
      </c>
      <c r="F134" s="18" t="s">
        <v>825</v>
      </c>
      <c r="G134" s="18" t="s">
        <v>97</v>
      </c>
      <c r="H134" s="19"/>
      <c r="I134" s="18"/>
      <c r="J134" s="13" t="s">
        <v>826</v>
      </c>
      <c r="K134" s="13" t="s">
        <v>827</v>
      </c>
      <c r="L134" s="13" t="s">
        <v>828</v>
      </c>
      <c r="M134" s="13" t="s">
        <v>829</v>
      </c>
      <c r="N134" s="13" t="s">
        <v>830</v>
      </c>
    </row>
    <row r="135" spans="1:14" x14ac:dyDescent="0.3">
      <c r="A135" s="15">
        <v>46447</v>
      </c>
      <c r="B135" s="9">
        <v>11</v>
      </c>
      <c r="C135" s="9" t="s">
        <v>692</v>
      </c>
      <c r="D135" s="32" t="s">
        <v>831</v>
      </c>
      <c r="E135" s="12" t="s">
        <v>26</v>
      </c>
      <c r="F135" s="18" t="s">
        <v>832</v>
      </c>
      <c r="G135" s="18" t="s">
        <v>36</v>
      </c>
      <c r="H135" s="19" t="s">
        <v>343</v>
      </c>
      <c r="I135" s="18"/>
      <c r="J135" s="13" t="s">
        <v>833</v>
      </c>
      <c r="K135" s="13" t="s">
        <v>834</v>
      </c>
      <c r="L135" s="13" t="s">
        <v>835</v>
      </c>
      <c r="M135" s="13" t="s">
        <v>585</v>
      </c>
      <c r="N135" s="13" t="s">
        <v>586</v>
      </c>
    </row>
    <row r="136" spans="1:14" x14ac:dyDescent="0.3">
      <c r="A136" s="15">
        <v>46447</v>
      </c>
      <c r="B136" s="9">
        <v>11</v>
      </c>
      <c r="C136" s="9" t="s">
        <v>692</v>
      </c>
      <c r="D136" s="16" t="s">
        <v>836</v>
      </c>
      <c r="E136" s="12" t="s">
        <v>26</v>
      </c>
      <c r="F136" s="18" t="s">
        <v>837</v>
      </c>
      <c r="G136" s="18" t="s">
        <v>36</v>
      </c>
      <c r="H136" s="19" t="s">
        <v>760</v>
      </c>
      <c r="I136" s="18"/>
      <c r="J136" s="13" t="s">
        <v>838</v>
      </c>
      <c r="K136" s="13" t="s">
        <v>839</v>
      </c>
      <c r="L136" s="13" t="s">
        <v>840</v>
      </c>
      <c r="M136" s="13" t="s">
        <v>841</v>
      </c>
      <c r="N136" s="13" t="s">
        <v>842</v>
      </c>
    </row>
    <row r="137" spans="1:14" x14ac:dyDescent="0.3">
      <c r="A137" s="15">
        <v>46447</v>
      </c>
      <c r="B137" s="9">
        <v>11</v>
      </c>
      <c r="C137" s="9" t="s">
        <v>692</v>
      </c>
      <c r="D137" s="32" t="s">
        <v>843</v>
      </c>
      <c r="E137" s="12" t="s">
        <v>26</v>
      </c>
      <c r="F137" s="18" t="s">
        <v>844</v>
      </c>
      <c r="G137" s="18" t="s">
        <v>18</v>
      </c>
      <c r="H137" s="19"/>
      <c r="I137" s="13"/>
      <c r="J137" s="13" t="s">
        <v>845</v>
      </c>
      <c r="K137" s="13" t="s">
        <v>632</v>
      </c>
      <c r="L137" s="13" t="s">
        <v>633</v>
      </c>
      <c r="M137" s="13" t="s">
        <v>846</v>
      </c>
      <c r="N137" s="13" t="s">
        <v>847</v>
      </c>
    </row>
    <row r="138" spans="1:14" x14ac:dyDescent="0.3">
      <c r="A138" s="15">
        <v>46447</v>
      </c>
      <c r="B138" s="9">
        <v>11</v>
      </c>
      <c r="C138" s="9" t="s">
        <v>692</v>
      </c>
      <c r="D138" s="32" t="s">
        <v>848</v>
      </c>
      <c r="E138" s="12" t="s">
        <v>16</v>
      </c>
      <c r="F138" s="18" t="s">
        <v>849</v>
      </c>
      <c r="G138" s="18" t="s">
        <v>36</v>
      </c>
      <c r="H138" s="19"/>
      <c r="I138" s="13"/>
      <c r="J138" s="13" t="s">
        <v>334</v>
      </c>
      <c r="K138" s="13" t="s">
        <v>335</v>
      </c>
      <c r="L138" s="13" t="s">
        <v>336</v>
      </c>
      <c r="M138" s="13" t="s">
        <v>337</v>
      </c>
      <c r="N138" s="13" t="s">
        <v>338</v>
      </c>
    </row>
    <row r="139" spans="1:14" x14ac:dyDescent="0.3">
      <c r="A139" s="21">
        <v>46447</v>
      </c>
      <c r="B139" s="22">
        <v>12</v>
      </c>
      <c r="C139" s="22">
        <v>27</v>
      </c>
      <c r="D139" s="40" t="s">
        <v>850</v>
      </c>
      <c r="E139" s="24" t="s">
        <v>16</v>
      </c>
      <c r="F139" s="25" t="s">
        <v>851</v>
      </c>
      <c r="G139" s="25" t="s">
        <v>54</v>
      </c>
      <c r="H139" s="26"/>
      <c r="I139" s="25"/>
      <c r="J139" s="25" t="s">
        <v>685</v>
      </c>
      <c r="K139" s="25" t="s">
        <v>686</v>
      </c>
      <c r="L139" s="25" t="s">
        <v>687</v>
      </c>
      <c r="M139" s="25" t="s">
        <v>688</v>
      </c>
      <c r="N139" s="25" t="s">
        <v>689</v>
      </c>
    </row>
    <row r="140" spans="1:14" x14ac:dyDescent="0.3">
      <c r="A140" s="21">
        <v>46447</v>
      </c>
      <c r="B140" s="22">
        <v>12</v>
      </c>
      <c r="C140" s="22">
        <v>28</v>
      </c>
      <c r="D140" s="40" t="s">
        <v>852</v>
      </c>
      <c r="E140" s="24" t="s">
        <v>26</v>
      </c>
      <c r="F140" s="25" t="s">
        <v>853</v>
      </c>
      <c r="G140" s="25" t="s">
        <v>112</v>
      </c>
      <c r="H140" s="26"/>
      <c r="I140" s="25"/>
      <c r="J140" s="25" t="s">
        <v>685</v>
      </c>
      <c r="K140" s="25" t="s">
        <v>686</v>
      </c>
      <c r="L140" s="25" t="s">
        <v>687</v>
      </c>
      <c r="M140" s="25" t="s">
        <v>688</v>
      </c>
      <c r="N140" s="25" t="s">
        <v>689</v>
      </c>
    </row>
    <row r="141" spans="1:14" s="2" customFormat="1" ht="28.8" x14ac:dyDescent="0.3">
      <c r="A141" s="15">
        <v>46447</v>
      </c>
      <c r="B141" s="9">
        <v>12</v>
      </c>
      <c r="C141" s="9" t="s">
        <v>854</v>
      </c>
      <c r="D141" s="16" t="s">
        <v>855</v>
      </c>
      <c r="E141" s="12" t="s">
        <v>16</v>
      </c>
      <c r="F141" s="16" t="s">
        <v>856</v>
      </c>
      <c r="G141" s="16" t="s">
        <v>97</v>
      </c>
      <c r="H141" s="20" t="s">
        <v>248</v>
      </c>
      <c r="I141" s="43" t="s">
        <v>857</v>
      </c>
      <c r="J141" s="11" t="s">
        <v>858</v>
      </c>
      <c r="K141" s="13" t="s">
        <v>859</v>
      </c>
      <c r="L141" s="13" t="s">
        <v>860</v>
      </c>
      <c r="M141" s="11" t="s">
        <v>861</v>
      </c>
      <c r="N141" s="11" t="s">
        <v>862</v>
      </c>
    </row>
    <row r="142" spans="1:14" x14ac:dyDescent="0.3">
      <c r="A142" s="15">
        <v>46447</v>
      </c>
      <c r="B142" s="9">
        <v>12</v>
      </c>
      <c r="C142" s="9" t="s">
        <v>720</v>
      </c>
      <c r="D142" s="36" t="s">
        <v>863</v>
      </c>
      <c r="E142" s="12" t="s">
        <v>26</v>
      </c>
      <c r="F142" s="18" t="s">
        <v>864</v>
      </c>
      <c r="G142" s="18" t="s">
        <v>28</v>
      </c>
      <c r="H142" s="19"/>
      <c r="I142" s="31"/>
      <c r="J142" s="13" t="s">
        <v>439</v>
      </c>
      <c r="K142" s="13" t="s">
        <v>440</v>
      </c>
      <c r="L142" s="13" t="s">
        <v>441</v>
      </c>
      <c r="M142" s="13" t="s">
        <v>442</v>
      </c>
      <c r="N142" s="13" t="s">
        <v>443</v>
      </c>
    </row>
    <row r="143" spans="1:14" x14ac:dyDescent="0.3">
      <c r="A143" s="15">
        <v>46447</v>
      </c>
      <c r="B143" s="9">
        <v>12</v>
      </c>
      <c r="C143" s="9" t="s">
        <v>720</v>
      </c>
      <c r="D143" s="16" t="s">
        <v>865</v>
      </c>
      <c r="E143" s="12" t="s">
        <v>16</v>
      </c>
      <c r="F143" s="18" t="s">
        <v>866</v>
      </c>
      <c r="G143" s="18" t="s">
        <v>643</v>
      </c>
      <c r="H143" s="19"/>
      <c r="I143" s="18"/>
      <c r="J143" s="13" t="s">
        <v>867</v>
      </c>
      <c r="K143" s="13" t="s">
        <v>868</v>
      </c>
      <c r="L143" s="13" t="s">
        <v>869</v>
      </c>
      <c r="M143" s="13" t="s">
        <v>870</v>
      </c>
      <c r="N143" s="13" t="s">
        <v>871</v>
      </c>
    </row>
    <row r="144" spans="1:14" x14ac:dyDescent="0.3">
      <c r="A144" s="15">
        <v>46447</v>
      </c>
      <c r="B144" s="9">
        <v>12</v>
      </c>
      <c r="C144" s="9" t="s">
        <v>720</v>
      </c>
      <c r="D144" s="16" t="s">
        <v>872</v>
      </c>
      <c r="E144" s="12" t="s">
        <v>16</v>
      </c>
      <c r="F144" s="18" t="s">
        <v>873</v>
      </c>
      <c r="G144" s="37" t="s">
        <v>874</v>
      </c>
      <c r="H144" s="19"/>
      <c r="I144" s="18"/>
      <c r="J144" s="13" t="s">
        <v>195</v>
      </c>
      <c r="K144" s="13" t="s">
        <v>196</v>
      </c>
      <c r="L144" s="13" t="s">
        <v>197</v>
      </c>
      <c r="M144" s="13" t="s">
        <v>198</v>
      </c>
      <c r="N144" s="13" t="s">
        <v>199</v>
      </c>
    </row>
    <row r="145" spans="1:14" x14ac:dyDescent="0.3">
      <c r="A145" s="8">
        <v>46478</v>
      </c>
      <c r="B145" s="9"/>
      <c r="C145" s="9"/>
      <c r="D145" s="11"/>
      <c r="E145" s="12"/>
      <c r="F145" s="13"/>
      <c r="G145" s="13"/>
      <c r="H145" s="19"/>
      <c r="I145" s="13"/>
      <c r="J145" s="13"/>
      <c r="K145" s="13"/>
      <c r="L145" s="13"/>
      <c r="M145" s="13"/>
      <c r="N145" s="13"/>
    </row>
    <row r="146" spans="1:14" x14ac:dyDescent="0.3">
      <c r="A146" s="15">
        <v>46478</v>
      </c>
      <c r="B146" s="9">
        <v>13</v>
      </c>
      <c r="C146" s="9">
        <v>3</v>
      </c>
      <c r="D146" s="16" t="s">
        <v>875</v>
      </c>
      <c r="E146" s="12" t="s">
        <v>16</v>
      </c>
      <c r="F146" s="18" t="s">
        <v>876</v>
      </c>
      <c r="G146" s="18" t="s">
        <v>54</v>
      </c>
      <c r="H146" s="19"/>
      <c r="I146" s="18"/>
      <c r="J146" s="13" t="s">
        <v>113</v>
      </c>
      <c r="K146" s="13" t="s">
        <v>114</v>
      </c>
      <c r="L146" s="13" t="s">
        <v>115</v>
      </c>
      <c r="M146" s="13" t="s">
        <v>116</v>
      </c>
      <c r="N146" s="13" t="s">
        <v>117</v>
      </c>
    </row>
    <row r="147" spans="1:14" x14ac:dyDescent="0.3">
      <c r="A147" s="15">
        <v>46478</v>
      </c>
      <c r="B147" s="9">
        <v>13</v>
      </c>
      <c r="C147" s="9" t="s">
        <v>155</v>
      </c>
      <c r="D147" s="16" t="s">
        <v>877</v>
      </c>
      <c r="E147" s="12" t="s">
        <v>16</v>
      </c>
      <c r="F147" s="17" t="s">
        <v>878</v>
      </c>
      <c r="G147" s="17" t="s">
        <v>36</v>
      </c>
      <c r="H147" s="19" t="s">
        <v>55</v>
      </c>
      <c r="I147" s="18"/>
      <c r="J147" s="13" t="s">
        <v>879</v>
      </c>
      <c r="K147" s="13" t="s">
        <v>880</v>
      </c>
      <c r="L147" s="13" t="s">
        <v>881</v>
      </c>
      <c r="M147" s="13" t="s">
        <v>882</v>
      </c>
      <c r="N147" s="13" t="s">
        <v>883</v>
      </c>
    </row>
    <row r="148" spans="1:14" x14ac:dyDescent="0.3">
      <c r="A148" s="15">
        <v>46478</v>
      </c>
      <c r="B148" s="9">
        <v>13</v>
      </c>
      <c r="C148" s="9" t="s">
        <v>155</v>
      </c>
      <c r="D148" s="16" t="s">
        <v>884</v>
      </c>
      <c r="E148" s="12" t="s">
        <v>26</v>
      </c>
      <c r="F148" s="18" t="s">
        <v>885</v>
      </c>
      <c r="G148" s="18" t="s">
        <v>46</v>
      </c>
      <c r="H148" s="19"/>
      <c r="I148" s="18"/>
      <c r="J148" s="13" t="s">
        <v>886</v>
      </c>
      <c r="K148" s="13" t="s">
        <v>887</v>
      </c>
      <c r="L148" s="13" t="s">
        <v>888</v>
      </c>
      <c r="M148" s="13" t="s">
        <v>889</v>
      </c>
      <c r="N148" s="13" t="s">
        <v>890</v>
      </c>
    </row>
    <row r="149" spans="1:14" x14ac:dyDescent="0.3">
      <c r="A149" s="15">
        <v>46478</v>
      </c>
      <c r="B149" s="9">
        <v>14</v>
      </c>
      <c r="C149" s="9">
        <v>10</v>
      </c>
      <c r="D149" s="16" t="s">
        <v>891</v>
      </c>
      <c r="E149" s="12" t="s">
        <v>16</v>
      </c>
      <c r="F149" s="18" t="s">
        <v>892</v>
      </c>
      <c r="G149" s="18" t="s">
        <v>54</v>
      </c>
      <c r="H149" s="19"/>
      <c r="I149" s="18"/>
      <c r="J149" s="13" t="s">
        <v>353</v>
      </c>
      <c r="K149" s="13" t="s">
        <v>354</v>
      </c>
      <c r="L149" s="13" t="s">
        <v>355</v>
      </c>
      <c r="M149" s="13" t="s">
        <v>351</v>
      </c>
      <c r="N149" s="13" t="s">
        <v>356</v>
      </c>
    </row>
    <row r="150" spans="1:14" x14ac:dyDescent="0.3">
      <c r="A150" s="15">
        <v>46478</v>
      </c>
      <c r="B150" s="9">
        <v>14</v>
      </c>
      <c r="C150" s="9">
        <v>11</v>
      </c>
      <c r="D150" s="16" t="s">
        <v>893</v>
      </c>
      <c r="E150" s="12" t="s">
        <v>26</v>
      </c>
      <c r="F150" s="18" t="s">
        <v>894</v>
      </c>
      <c r="G150" s="18" t="s">
        <v>97</v>
      </c>
      <c r="H150" s="19"/>
      <c r="I150" s="18"/>
      <c r="J150" s="13" t="s">
        <v>895</v>
      </c>
      <c r="K150" s="13" t="s">
        <v>896</v>
      </c>
      <c r="L150" s="13" t="s">
        <v>897</v>
      </c>
      <c r="M150" s="13" t="s">
        <v>898</v>
      </c>
      <c r="N150" s="13" t="s">
        <v>899</v>
      </c>
    </row>
    <row r="151" spans="1:14" x14ac:dyDescent="0.3">
      <c r="A151" s="15">
        <v>46478</v>
      </c>
      <c r="B151" s="9">
        <v>14</v>
      </c>
      <c r="C151" s="9" t="s">
        <v>205</v>
      </c>
      <c r="D151" s="16" t="s">
        <v>900</v>
      </c>
      <c r="E151" s="12" t="s">
        <v>16</v>
      </c>
      <c r="F151" s="18" t="s">
        <v>901</v>
      </c>
      <c r="G151" s="18" t="s">
        <v>18</v>
      </c>
      <c r="H151" s="19" t="s">
        <v>127</v>
      </c>
      <c r="I151" s="18"/>
      <c r="J151" s="13" t="s">
        <v>181</v>
      </c>
      <c r="K151" s="13" t="s">
        <v>902</v>
      </c>
      <c r="L151" s="13" t="s">
        <v>903</v>
      </c>
      <c r="M151" s="13" t="s">
        <v>904</v>
      </c>
      <c r="N151" s="13" t="s">
        <v>905</v>
      </c>
    </row>
    <row r="152" spans="1:14" x14ac:dyDescent="0.3">
      <c r="A152" s="15">
        <v>46478</v>
      </c>
      <c r="B152" s="9">
        <v>14</v>
      </c>
      <c r="C152" s="9" t="s">
        <v>205</v>
      </c>
      <c r="D152" s="16" t="s">
        <v>906</v>
      </c>
      <c r="E152" s="12" t="s">
        <v>16</v>
      </c>
      <c r="F152" s="18" t="s">
        <v>907</v>
      </c>
      <c r="G152" s="18" t="s">
        <v>36</v>
      </c>
      <c r="H152" s="19" t="s">
        <v>760</v>
      </c>
      <c r="I152" s="18"/>
      <c r="J152" s="13" t="s">
        <v>908</v>
      </c>
      <c r="K152" s="13" t="s">
        <v>909</v>
      </c>
      <c r="L152" s="13" t="s">
        <v>910</v>
      </c>
      <c r="M152" s="13" t="s">
        <v>911</v>
      </c>
      <c r="N152" s="13" t="s">
        <v>912</v>
      </c>
    </row>
    <row r="153" spans="1:14" x14ac:dyDescent="0.3">
      <c r="A153" s="15">
        <v>46478</v>
      </c>
      <c r="B153" s="9">
        <v>14</v>
      </c>
      <c r="C153" s="9" t="s">
        <v>205</v>
      </c>
      <c r="D153" s="44" t="s">
        <v>913</v>
      </c>
      <c r="E153" s="12" t="s">
        <v>26</v>
      </c>
      <c r="F153" s="45" t="s">
        <v>914</v>
      </c>
      <c r="G153" s="46" t="s">
        <v>28</v>
      </c>
      <c r="H153" s="47"/>
      <c r="I153" s="46"/>
      <c r="J153" s="13" t="s">
        <v>915</v>
      </c>
      <c r="K153" s="13" t="s">
        <v>916</v>
      </c>
      <c r="L153" s="13" t="s">
        <v>917</v>
      </c>
      <c r="M153" s="13" t="s">
        <v>918</v>
      </c>
      <c r="N153" s="13" t="s">
        <v>919</v>
      </c>
    </row>
    <row r="154" spans="1:14" x14ac:dyDescent="0.3">
      <c r="A154" s="15">
        <v>46478</v>
      </c>
      <c r="B154" s="9">
        <v>14</v>
      </c>
      <c r="C154" s="9" t="s">
        <v>205</v>
      </c>
      <c r="D154" s="16" t="s">
        <v>920</v>
      </c>
      <c r="E154" s="12" t="s">
        <v>26</v>
      </c>
      <c r="F154" s="18" t="s">
        <v>921</v>
      </c>
      <c r="G154" s="18" t="s">
        <v>36</v>
      </c>
      <c r="H154" s="19"/>
      <c r="I154" s="18"/>
      <c r="J154" s="13" t="s">
        <v>105</v>
      </c>
      <c r="K154" s="13" t="s">
        <v>106</v>
      </c>
      <c r="L154" s="13" t="s">
        <v>107</v>
      </c>
      <c r="M154" s="13" t="s">
        <v>922</v>
      </c>
      <c r="N154" s="13" t="s">
        <v>923</v>
      </c>
    </row>
    <row r="155" spans="1:14" x14ac:dyDescent="0.3">
      <c r="A155" s="15">
        <v>46478</v>
      </c>
      <c r="B155" s="9">
        <v>14</v>
      </c>
      <c r="C155" s="9" t="s">
        <v>205</v>
      </c>
      <c r="D155" s="16" t="s">
        <v>924</v>
      </c>
      <c r="E155" s="12" t="s">
        <v>26</v>
      </c>
      <c r="F155" s="18" t="s">
        <v>925</v>
      </c>
      <c r="G155" s="18" t="s">
        <v>352</v>
      </c>
      <c r="H155" s="19"/>
      <c r="I155" s="18"/>
      <c r="J155" s="13" t="s">
        <v>367</v>
      </c>
      <c r="K155" s="13" t="s">
        <v>368</v>
      </c>
      <c r="L155" s="13" t="s">
        <v>369</v>
      </c>
      <c r="M155" s="13" t="s">
        <v>370</v>
      </c>
      <c r="N155" s="13" t="s">
        <v>371</v>
      </c>
    </row>
    <row r="156" spans="1:14" x14ac:dyDescent="0.3">
      <c r="A156" s="15">
        <v>46478</v>
      </c>
      <c r="B156" s="9">
        <v>15</v>
      </c>
      <c r="C156" s="9">
        <v>17</v>
      </c>
      <c r="D156" s="16" t="s">
        <v>926</v>
      </c>
      <c r="E156" s="12" t="s">
        <v>16</v>
      </c>
      <c r="F156" s="18" t="s">
        <v>927</v>
      </c>
      <c r="G156" s="18" t="s">
        <v>54</v>
      </c>
      <c r="H156" s="19" t="s">
        <v>316</v>
      </c>
      <c r="I156" s="18"/>
      <c r="J156" s="13" t="s">
        <v>761</v>
      </c>
      <c r="K156" s="13" t="s">
        <v>762</v>
      </c>
      <c r="L156" s="13" t="s">
        <v>763</v>
      </c>
      <c r="M156" s="13" t="s">
        <v>764</v>
      </c>
      <c r="N156" s="13" t="s">
        <v>765</v>
      </c>
    </row>
    <row r="157" spans="1:14" x14ac:dyDescent="0.3">
      <c r="A157" s="15">
        <v>46478</v>
      </c>
      <c r="B157" s="9">
        <v>15</v>
      </c>
      <c r="C157" s="9">
        <v>17</v>
      </c>
      <c r="D157" s="16" t="s">
        <v>928</v>
      </c>
      <c r="E157" s="12" t="s">
        <v>26</v>
      </c>
      <c r="F157" s="18" t="s">
        <v>929</v>
      </c>
      <c r="G157" s="18" t="s">
        <v>97</v>
      </c>
      <c r="H157" s="19"/>
      <c r="I157" s="18"/>
      <c r="J157" s="13" t="s">
        <v>113</v>
      </c>
      <c r="K157" s="13" t="s">
        <v>114</v>
      </c>
      <c r="L157" s="13" t="s">
        <v>115</v>
      </c>
      <c r="M157" s="13" t="s">
        <v>930</v>
      </c>
      <c r="N157" s="13" t="s">
        <v>414</v>
      </c>
    </row>
    <row r="158" spans="1:14" x14ac:dyDescent="0.3">
      <c r="A158" s="15">
        <v>46478</v>
      </c>
      <c r="B158" s="9">
        <v>15</v>
      </c>
      <c r="C158" s="9">
        <v>17</v>
      </c>
      <c r="D158" s="16" t="s">
        <v>931</v>
      </c>
      <c r="E158" s="12" t="s">
        <v>26</v>
      </c>
      <c r="F158" s="18" t="s">
        <v>932</v>
      </c>
      <c r="G158" s="18" t="s">
        <v>230</v>
      </c>
      <c r="H158" s="19"/>
      <c r="I158" s="18"/>
      <c r="J158" s="13" t="s">
        <v>933</v>
      </c>
      <c r="K158" s="13" t="s">
        <v>934</v>
      </c>
      <c r="L158" s="13" t="s">
        <v>935</v>
      </c>
      <c r="M158" s="13" t="s">
        <v>936</v>
      </c>
      <c r="N158" s="13" t="s">
        <v>937</v>
      </c>
    </row>
    <row r="159" spans="1:14" x14ac:dyDescent="0.3">
      <c r="A159" s="15">
        <v>46478</v>
      </c>
      <c r="B159" s="9">
        <v>15</v>
      </c>
      <c r="C159" s="9" t="s">
        <v>245</v>
      </c>
      <c r="D159" s="16" t="s">
        <v>938</v>
      </c>
      <c r="E159" s="12" t="s">
        <v>16</v>
      </c>
      <c r="F159" s="18" t="s">
        <v>939</v>
      </c>
      <c r="G159" s="17" t="s">
        <v>18</v>
      </c>
      <c r="H159" s="19"/>
      <c r="I159" s="18"/>
      <c r="J159" s="13" t="s">
        <v>476</v>
      </c>
      <c r="K159" s="13" t="s">
        <v>477</v>
      </c>
      <c r="L159" s="13" t="s">
        <v>478</v>
      </c>
      <c r="M159" s="13" t="s">
        <v>479</v>
      </c>
      <c r="N159" s="13" t="s">
        <v>480</v>
      </c>
    </row>
    <row r="160" spans="1:14" x14ac:dyDescent="0.3">
      <c r="A160" s="15">
        <v>46478</v>
      </c>
      <c r="B160" s="9">
        <v>15</v>
      </c>
      <c r="C160" s="9" t="s">
        <v>245</v>
      </c>
      <c r="D160" s="16" t="s">
        <v>940</v>
      </c>
      <c r="E160" s="12" t="s">
        <v>26</v>
      </c>
      <c r="F160" s="18" t="s">
        <v>941</v>
      </c>
      <c r="G160" s="18" t="s">
        <v>352</v>
      </c>
      <c r="H160" s="19"/>
      <c r="I160" s="18"/>
      <c r="J160" s="13" t="s">
        <v>493</v>
      </c>
      <c r="K160" s="13" t="s">
        <v>494</v>
      </c>
      <c r="L160" s="13" t="s">
        <v>495</v>
      </c>
      <c r="M160" s="13" t="s">
        <v>942</v>
      </c>
      <c r="N160" s="13" t="s">
        <v>497</v>
      </c>
    </row>
    <row r="161" spans="1:14" x14ac:dyDescent="0.3">
      <c r="A161" s="15">
        <v>46478</v>
      </c>
      <c r="B161" s="9">
        <v>16</v>
      </c>
      <c r="C161" s="9" t="s">
        <v>268</v>
      </c>
      <c r="D161" s="16" t="s">
        <v>943</v>
      </c>
      <c r="E161" s="12" t="s">
        <v>16</v>
      </c>
      <c r="F161" s="17" t="s">
        <v>944</v>
      </c>
      <c r="G161" s="18" t="s">
        <v>18</v>
      </c>
      <c r="H161" s="19" t="s">
        <v>760</v>
      </c>
      <c r="I161" s="18"/>
      <c r="J161" s="13" t="s">
        <v>945</v>
      </c>
      <c r="K161" s="13" t="s">
        <v>946</v>
      </c>
      <c r="L161" s="13" t="s">
        <v>947</v>
      </c>
      <c r="M161" s="13" t="s">
        <v>59</v>
      </c>
      <c r="N161" s="13" t="s">
        <v>60</v>
      </c>
    </row>
    <row r="162" spans="1:14" x14ac:dyDescent="0.3">
      <c r="A162" s="15">
        <v>46478</v>
      </c>
      <c r="B162" s="9">
        <v>16</v>
      </c>
      <c r="C162" s="9" t="s">
        <v>268</v>
      </c>
      <c r="D162" s="16" t="s">
        <v>948</v>
      </c>
      <c r="E162" s="12" t="s">
        <v>16</v>
      </c>
      <c r="F162" s="18" t="s">
        <v>949</v>
      </c>
      <c r="G162" s="18" t="s">
        <v>36</v>
      </c>
      <c r="H162" s="19"/>
      <c r="I162" s="18"/>
      <c r="J162" s="13" t="s">
        <v>950</v>
      </c>
      <c r="K162" s="13" t="s">
        <v>550</v>
      </c>
      <c r="L162" s="13" t="s">
        <v>551</v>
      </c>
      <c r="M162" s="13" t="s">
        <v>552</v>
      </c>
      <c r="N162" s="13" t="s">
        <v>553</v>
      </c>
    </row>
    <row r="163" spans="1:14" x14ac:dyDescent="0.3">
      <c r="A163" s="15">
        <v>46478</v>
      </c>
      <c r="B163" s="9">
        <v>16</v>
      </c>
      <c r="C163" s="9" t="s">
        <v>268</v>
      </c>
      <c r="D163" s="16" t="s">
        <v>951</v>
      </c>
      <c r="E163" s="12" t="s">
        <v>16</v>
      </c>
      <c r="F163" s="18" t="s">
        <v>952</v>
      </c>
      <c r="G163" s="18" t="s">
        <v>36</v>
      </c>
      <c r="H163" s="19"/>
      <c r="I163" s="18"/>
      <c r="J163" s="13" t="s">
        <v>953</v>
      </c>
      <c r="K163" s="13" t="s">
        <v>954</v>
      </c>
      <c r="L163" s="13" t="s">
        <v>955</v>
      </c>
      <c r="M163" s="13" t="s">
        <v>956</v>
      </c>
      <c r="N163" s="13" t="s">
        <v>957</v>
      </c>
    </row>
    <row r="164" spans="1:14" x14ac:dyDescent="0.3">
      <c r="A164" s="21">
        <v>46478</v>
      </c>
      <c r="B164" s="22">
        <v>16</v>
      </c>
      <c r="C164" s="22" t="s">
        <v>268</v>
      </c>
      <c r="D164" s="23" t="s">
        <v>958</v>
      </c>
      <c r="E164" s="24" t="s">
        <v>16</v>
      </c>
      <c r="F164" s="25" t="s">
        <v>959</v>
      </c>
      <c r="G164" s="25" t="s">
        <v>36</v>
      </c>
      <c r="H164" s="26"/>
      <c r="I164" s="25"/>
      <c r="J164" s="25" t="s">
        <v>609</v>
      </c>
      <c r="K164" s="25" t="s">
        <v>610</v>
      </c>
      <c r="L164" s="25" t="s">
        <v>611</v>
      </c>
      <c r="M164" s="25" t="s">
        <v>960</v>
      </c>
      <c r="N164" s="25" t="s">
        <v>613</v>
      </c>
    </row>
    <row r="165" spans="1:14" x14ac:dyDescent="0.3">
      <c r="A165" s="8">
        <v>46508</v>
      </c>
      <c r="B165" s="9"/>
      <c r="C165" s="10"/>
      <c r="D165" s="11"/>
      <c r="E165" s="12"/>
      <c r="F165" s="13"/>
      <c r="G165" s="13"/>
      <c r="H165" s="19"/>
      <c r="I165" s="13"/>
      <c r="J165" s="13"/>
      <c r="K165" s="13"/>
      <c r="L165" s="13"/>
      <c r="M165" s="13"/>
      <c r="N165" s="13"/>
    </row>
    <row r="166" spans="1:14" x14ac:dyDescent="0.3">
      <c r="A166" s="15">
        <v>46508</v>
      </c>
      <c r="B166" s="9">
        <v>17</v>
      </c>
      <c r="C166" s="9">
        <v>1</v>
      </c>
      <c r="D166" s="11" t="s">
        <v>961</v>
      </c>
      <c r="E166" s="12" t="s">
        <v>26</v>
      </c>
      <c r="F166" s="18" t="s">
        <v>962</v>
      </c>
      <c r="G166" s="18" t="s">
        <v>97</v>
      </c>
      <c r="H166" s="19"/>
      <c r="I166" s="13"/>
      <c r="J166" s="13" t="s">
        <v>915</v>
      </c>
      <c r="K166" s="13" t="s">
        <v>916</v>
      </c>
      <c r="L166" s="13" t="s">
        <v>917</v>
      </c>
      <c r="M166" s="13" t="s">
        <v>963</v>
      </c>
      <c r="N166" s="13" t="s">
        <v>964</v>
      </c>
    </row>
    <row r="167" spans="1:14" x14ac:dyDescent="0.3">
      <c r="A167" s="15">
        <v>46508</v>
      </c>
      <c r="B167" s="9">
        <v>17</v>
      </c>
      <c r="C167" s="9" t="s">
        <v>965</v>
      </c>
      <c r="D167" s="16" t="s">
        <v>966</v>
      </c>
      <c r="E167" s="12" t="s">
        <v>26</v>
      </c>
      <c r="F167" s="18" t="s">
        <v>967</v>
      </c>
      <c r="G167" s="18" t="s">
        <v>36</v>
      </c>
      <c r="H167" s="19"/>
      <c r="I167" s="18"/>
      <c r="J167" s="13" t="s">
        <v>968</v>
      </c>
      <c r="K167" s="13" t="s">
        <v>969</v>
      </c>
      <c r="L167" s="13" t="s">
        <v>970</v>
      </c>
      <c r="M167" s="13" t="s">
        <v>971</v>
      </c>
      <c r="N167" s="13" t="s">
        <v>972</v>
      </c>
    </row>
    <row r="168" spans="1:14" x14ac:dyDescent="0.3">
      <c r="A168" s="15">
        <v>46508</v>
      </c>
      <c r="B168" s="9">
        <v>18</v>
      </c>
      <c r="C168" s="9">
        <v>6</v>
      </c>
      <c r="D168" s="16" t="s">
        <v>973</v>
      </c>
      <c r="E168" s="12" t="s">
        <v>16</v>
      </c>
      <c r="F168" s="18" t="s">
        <v>974</v>
      </c>
      <c r="G168" s="18" t="s">
        <v>54</v>
      </c>
      <c r="H168" s="19"/>
      <c r="I168" s="18"/>
      <c r="J168" s="13" t="s">
        <v>975</v>
      </c>
      <c r="K168" s="13" t="s">
        <v>916</v>
      </c>
      <c r="L168" s="13" t="s">
        <v>917</v>
      </c>
      <c r="M168" s="13" t="s">
        <v>963</v>
      </c>
      <c r="N168" s="13" t="s">
        <v>964</v>
      </c>
    </row>
    <row r="169" spans="1:14" x14ac:dyDescent="0.3">
      <c r="A169" s="15">
        <v>46508</v>
      </c>
      <c r="B169" s="9">
        <v>18</v>
      </c>
      <c r="C169" s="9">
        <v>8</v>
      </c>
      <c r="D169" s="16" t="s">
        <v>976</v>
      </c>
      <c r="E169" s="12" t="s">
        <v>26</v>
      </c>
      <c r="F169" s="18" t="s">
        <v>977</v>
      </c>
      <c r="G169" s="18" t="s">
        <v>36</v>
      </c>
      <c r="H169" s="19" t="s">
        <v>388</v>
      </c>
      <c r="I169" s="18"/>
      <c r="J169" s="13" t="s">
        <v>978</v>
      </c>
      <c r="K169" s="13" t="s">
        <v>979</v>
      </c>
      <c r="L169" s="13" t="s">
        <v>980</v>
      </c>
      <c r="M169" s="13" t="s">
        <v>981</v>
      </c>
      <c r="N169" s="13" t="s">
        <v>982</v>
      </c>
    </row>
    <row r="170" spans="1:14" x14ac:dyDescent="0.3">
      <c r="A170" s="15">
        <v>46508</v>
      </c>
      <c r="B170" s="9">
        <v>18</v>
      </c>
      <c r="C170" s="9">
        <v>8</v>
      </c>
      <c r="D170" s="16" t="s">
        <v>983</v>
      </c>
      <c r="E170" s="12" t="s">
        <v>26</v>
      </c>
      <c r="F170" s="18" t="s">
        <v>984</v>
      </c>
      <c r="G170" s="18" t="s">
        <v>366</v>
      </c>
      <c r="H170" s="19"/>
      <c r="I170" s="18"/>
      <c r="J170" s="13" t="s">
        <v>985</v>
      </c>
      <c r="K170" s="13" t="s">
        <v>986</v>
      </c>
      <c r="L170" s="13" t="s">
        <v>987</v>
      </c>
      <c r="M170" s="13" t="s">
        <v>988</v>
      </c>
      <c r="N170" s="13" t="s">
        <v>989</v>
      </c>
    </row>
    <row r="171" spans="1:14" x14ac:dyDescent="0.3">
      <c r="A171" s="15">
        <v>46508</v>
      </c>
      <c r="B171" s="9">
        <v>18</v>
      </c>
      <c r="C171" s="9">
        <v>8</v>
      </c>
      <c r="D171" s="16" t="s">
        <v>990</v>
      </c>
      <c r="E171" s="12" t="s">
        <v>26</v>
      </c>
      <c r="F171" s="18" t="s">
        <v>991</v>
      </c>
      <c r="G171" s="18" t="s">
        <v>97</v>
      </c>
      <c r="H171" s="19"/>
      <c r="I171" s="18"/>
      <c r="J171" s="13" t="s">
        <v>367</v>
      </c>
      <c r="K171" s="13" t="s">
        <v>368</v>
      </c>
      <c r="L171" s="13" t="s">
        <v>369</v>
      </c>
      <c r="M171" s="13" t="s">
        <v>992</v>
      </c>
      <c r="N171" s="13" t="s">
        <v>371</v>
      </c>
    </row>
    <row r="172" spans="1:14" x14ac:dyDescent="0.3">
      <c r="A172" s="15">
        <v>46508</v>
      </c>
      <c r="B172" s="9">
        <v>18</v>
      </c>
      <c r="C172" s="9" t="s">
        <v>993</v>
      </c>
      <c r="D172" s="16" t="s">
        <v>994</v>
      </c>
      <c r="E172" s="12" t="s">
        <v>26</v>
      </c>
      <c r="F172" s="18" t="s">
        <v>995</v>
      </c>
      <c r="G172" s="18" t="s">
        <v>36</v>
      </c>
      <c r="H172" s="19"/>
      <c r="I172" s="18"/>
      <c r="J172" s="13" t="s">
        <v>996</v>
      </c>
      <c r="K172" s="13" t="s">
        <v>997</v>
      </c>
      <c r="L172" s="13" t="s">
        <v>998</v>
      </c>
      <c r="M172" s="13" t="s">
        <v>67</v>
      </c>
      <c r="N172" s="13" t="s">
        <v>999</v>
      </c>
    </row>
    <row r="173" spans="1:14" x14ac:dyDescent="0.3">
      <c r="A173" s="15">
        <v>46508</v>
      </c>
      <c r="B173" s="9">
        <v>19</v>
      </c>
      <c r="C173" s="9">
        <v>15</v>
      </c>
      <c r="D173" s="16" t="s">
        <v>1000</v>
      </c>
      <c r="E173" s="12" t="s">
        <v>16</v>
      </c>
      <c r="F173" s="18" t="s">
        <v>1001</v>
      </c>
      <c r="G173" s="18" t="s">
        <v>36</v>
      </c>
      <c r="H173" s="19" t="s">
        <v>308</v>
      </c>
      <c r="I173" s="18"/>
      <c r="J173" s="13" t="s">
        <v>1002</v>
      </c>
      <c r="K173" s="13" t="s">
        <v>1003</v>
      </c>
      <c r="L173" s="13" t="s">
        <v>1004</v>
      </c>
      <c r="M173" s="13" t="s">
        <v>1005</v>
      </c>
      <c r="N173" s="13" t="s">
        <v>1006</v>
      </c>
    </row>
    <row r="174" spans="1:14" x14ac:dyDescent="0.3">
      <c r="A174" s="15">
        <v>46508</v>
      </c>
      <c r="B174" s="9">
        <v>19</v>
      </c>
      <c r="C174" s="9">
        <v>15</v>
      </c>
      <c r="D174" s="32" t="s">
        <v>1007</v>
      </c>
      <c r="E174" s="12" t="s">
        <v>26</v>
      </c>
      <c r="F174" s="18" t="s">
        <v>1008</v>
      </c>
      <c r="G174" s="18" t="s">
        <v>1009</v>
      </c>
      <c r="H174" s="19" t="s">
        <v>19</v>
      </c>
      <c r="I174" s="18"/>
      <c r="J174" s="18" t="s">
        <v>98</v>
      </c>
      <c r="K174" s="18" t="s">
        <v>99</v>
      </c>
      <c r="L174" s="18" t="s">
        <v>100</v>
      </c>
      <c r="M174" s="18" t="s">
        <v>829</v>
      </c>
      <c r="N174" s="13" t="s">
        <v>830</v>
      </c>
    </row>
    <row r="175" spans="1:14" x14ac:dyDescent="0.3">
      <c r="A175" s="15">
        <v>46508</v>
      </c>
      <c r="B175" s="9">
        <v>19</v>
      </c>
      <c r="C175" s="9" t="s">
        <v>1010</v>
      </c>
      <c r="D175" s="16" t="s">
        <v>1011</v>
      </c>
      <c r="E175" s="12" t="s">
        <v>26</v>
      </c>
      <c r="F175" s="18" t="s">
        <v>1012</v>
      </c>
      <c r="G175" s="18" t="s">
        <v>352</v>
      </c>
      <c r="H175" s="19"/>
      <c r="I175" s="18"/>
      <c r="J175" s="13" t="s">
        <v>1013</v>
      </c>
      <c r="K175" s="13" t="s">
        <v>1014</v>
      </c>
      <c r="L175" s="13" t="s">
        <v>791</v>
      </c>
      <c r="M175" s="13" t="s">
        <v>792</v>
      </c>
      <c r="N175" s="13" t="s">
        <v>793</v>
      </c>
    </row>
    <row r="176" spans="1:14" x14ac:dyDescent="0.3">
      <c r="A176" s="15">
        <v>46508</v>
      </c>
      <c r="B176" s="9">
        <v>19</v>
      </c>
      <c r="C176" s="9" t="s">
        <v>1010</v>
      </c>
      <c r="D176" s="16" t="s">
        <v>1015</v>
      </c>
      <c r="E176" s="12" t="s">
        <v>26</v>
      </c>
      <c r="F176" s="18" t="s">
        <v>1016</v>
      </c>
      <c r="G176" s="17" t="s">
        <v>36</v>
      </c>
      <c r="H176" s="19"/>
      <c r="I176" s="18"/>
      <c r="J176" s="13" t="s">
        <v>1017</v>
      </c>
      <c r="K176" s="13" t="s">
        <v>1018</v>
      </c>
      <c r="L176" s="13" t="s">
        <v>1019</v>
      </c>
      <c r="M176" s="13" t="s">
        <v>1020</v>
      </c>
      <c r="N176" s="13" t="s">
        <v>1021</v>
      </c>
    </row>
    <row r="177" spans="1:14" x14ac:dyDescent="0.3">
      <c r="A177" s="15">
        <v>46508</v>
      </c>
      <c r="B177" s="9">
        <v>20</v>
      </c>
      <c r="C177" s="9">
        <v>22</v>
      </c>
      <c r="D177" s="16" t="s">
        <v>1022</v>
      </c>
      <c r="E177" s="12" t="s">
        <v>16</v>
      </c>
      <c r="F177" s="18" t="s">
        <v>1023</v>
      </c>
      <c r="G177" s="18" t="s">
        <v>97</v>
      </c>
      <c r="H177" s="19"/>
      <c r="I177" s="18"/>
      <c r="J177" s="13" t="s">
        <v>396</v>
      </c>
      <c r="K177" s="13" t="s">
        <v>397</v>
      </c>
      <c r="L177" s="13" t="s">
        <v>398</v>
      </c>
      <c r="M177" s="13" t="s">
        <v>399</v>
      </c>
      <c r="N177" s="13" t="s">
        <v>400</v>
      </c>
    </row>
    <row r="178" spans="1:14" x14ac:dyDescent="0.3">
      <c r="A178" s="15">
        <v>46508</v>
      </c>
      <c r="B178" s="9">
        <v>20</v>
      </c>
      <c r="C178" s="9" t="s">
        <v>14</v>
      </c>
      <c r="D178" s="16" t="s">
        <v>1024</v>
      </c>
      <c r="E178" s="12" t="s">
        <v>26</v>
      </c>
      <c r="F178" s="18" t="s">
        <v>1025</v>
      </c>
      <c r="G178" s="18" t="s">
        <v>97</v>
      </c>
      <c r="H178" s="19" t="s">
        <v>1026</v>
      </c>
      <c r="I178" s="18"/>
      <c r="J178" s="13" t="s">
        <v>1027</v>
      </c>
      <c r="K178" s="13" t="s">
        <v>1028</v>
      </c>
      <c r="L178" s="13" t="s">
        <v>1029</v>
      </c>
      <c r="M178" s="13" t="s">
        <v>640</v>
      </c>
      <c r="N178" s="13" t="s">
        <v>644</v>
      </c>
    </row>
    <row r="179" spans="1:14" x14ac:dyDescent="0.3">
      <c r="A179" s="15">
        <v>46508</v>
      </c>
      <c r="B179" s="9">
        <v>20</v>
      </c>
      <c r="C179" s="9" t="s">
        <v>14</v>
      </c>
      <c r="D179" s="16" t="s">
        <v>1030</v>
      </c>
      <c r="E179" s="12" t="s">
        <v>16</v>
      </c>
      <c r="F179" s="18" t="s">
        <v>1031</v>
      </c>
      <c r="G179" s="18" t="s">
        <v>36</v>
      </c>
      <c r="H179" s="19"/>
      <c r="I179" s="18"/>
      <c r="J179" s="13" t="s">
        <v>895</v>
      </c>
      <c r="K179" s="13" t="s">
        <v>896</v>
      </c>
      <c r="L179" s="13" t="s">
        <v>897</v>
      </c>
      <c r="M179" s="13" t="s">
        <v>898</v>
      </c>
      <c r="N179" s="13" t="s">
        <v>899</v>
      </c>
    </row>
    <row r="180" spans="1:14" x14ac:dyDescent="0.3">
      <c r="A180" s="15">
        <v>46508</v>
      </c>
      <c r="B180" s="9">
        <v>20</v>
      </c>
      <c r="C180" s="9" t="s">
        <v>14</v>
      </c>
      <c r="D180" s="16" t="s">
        <v>1032</v>
      </c>
      <c r="E180" s="12" t="s">
        <v>16</v>
      </c>
      <c r="F180" s="18" t="s">
        <v>1033</v>
      </c>
      <c r="G180" s="18" t="s">
        <v>36</v>
      </c>
      <c r="H180" s="19"/>
      <c r="I180" s="18"/>
      <c r="J180" s="13" t="s">
        <v>353</v>
      </c>
      <c r="K180" s="13" t="s">
        <v>354</v>
      </c>
      <c r="L180" s="13" t="s">
        <v>355</v>
      </c>
      <c r="M180" s="13" t="s">
        <v>351</v>
      </c>
      <c r="N180" s="13" t="s">
        <v>356</v>
      </c>
    </row>
    <row r="181" spans="1:14" x14ac:dyDescent="0.3">
      <c r="A181" s="15">
        <v>46508</v>
      </c>
      <c r="B181" s="9">
        <v>20</v>
      </c>
      <c r="C181" s="9" t="s">
        <v>14</v>
      </c>
      <c r="D181" s="16" t="s">
        <v>1034</v>
      </c>
      <c r="E181" s="12" t="s">
        <v>16</v>
      </c>
      <c r="F181" s="18" t="s">
        <v>1035</v>
      </c>
      <c r="G181" s="18" t="s">
        <v>352</v>
      </c>
      <c r="H181" s="19"/>
      <c r="I181" s="18"/>
      <c r="J181" s="13" t="s">
        <v>867</v>
      </c>
      <c r="K181" s="13" t="s">
        <v>868</v>
      </c>
      <c r="L181" s="13" t="s">
        <v>869</v>
      </c>
      <c r="M181" s="13" t="s">
        <v>870</v>
      </c>
      <c r="N181" s="13" t="s">
        <v>871</v>
      </c>
    </row>
    <row r="182" spans="1:14" x14ac:dyDescent="0.3">
      <c r="A182" s="15">
        <v>46508</v>
      </c>
      <c r="B182" s="9">
        <v>21</v>
      </c>
      <c r="C182" s="9">
        <v>29</v>
      </c>
      <c r="D182" s="16" t="s">
        <v>1036</v>
      </c>
      <c r="E182" s="12" t="s">
        <v>26</v>
      </c>
      <c r="F182" s="18" t="s">
        <v>1037</v>
      </c>
      <c r="G182" s="18" t="s">
        <v>438</v>
      </c>
      <c r="H182" s="19"/>
      <c r="I182" s="18"/>
      <c r="J182" s="13" t="s">
        <v>166</v>
      </c>
      <c r="K182" s="13" t="s">
        <v>167</v>
      </c>
      <c r="L182" s="13" t="s">
        <v>168</v>
      </c>
      <c r="M182" s="13" t="s">
        <v>1038</v>
      </c>
      <c r="N182" s="13" t="s">
        <v>1039</v>
      </c>
    </row>
    <row r="183" spans="1:14" x14ac:dyDescent="0.3">
      <c r="A183" s="15">
        <v>46508</v>
      </c>
      <c r="B183" s="9">
        <v>21</v>
      </c>
      <c r="C183" s="9">
        <v>30</v>
      </c>
      <c r="D183" s="16" t="s">
        <v>1040</v>
      </c>
      <c r="E183" s="12" t="s">
        <v>26</v>
      </c>
      <c r="F183" s="18" t="s">
        <v>1041</v>
      </c>
      <c r="G183" s="18" t="s">
        <v>97</v>
      </c>
      <c r="H183" s="19"/>
      <c r="I183" s="18"/>
      <c r="J183" s="13" t="s">
        <v>71</v>
      </c>
      <c r="K183" s="13" t="s">
        <v>72</v>
      </c>
      <c r="L183" s="13" t="s">
        <v>73</v>
      </c>
      <c r="M183" s="13" t="s">
        <v>74</v>
      </c>
      <c r="N183" s="13" t="s">
        <v>75</v>
      </c>
    </row>
    <row r="184" spans="1:14" x14ac:dyDescent="0.3">
      <c r="A184" s="15">
        <v>46508</v>
      </c>
      <c r="B184" s="9">
        <v>21</v>
      </c>
      <c r="C184" s="9" t="s">
        <v>43</v>
      </c>
      <c r="D184" s="16" t="s">
        <v>1042</v>
      </c>
      <c r="E184" s="12" t="s">
        <v>16</v>
      </c>
      <c r="F184" s="17" t="s">
        <v>1043</v>
      </c>
      <c r="G184" s="18" t="s">
        <v>36</v>
      </c>
      <c r="H184" s="19" t="s">
        <v>181</v>
      </c>
      <c r="I184" s="18"/>
      <c r="J184" s="13" t="s">
        <v>127</v>
      </c>
      <c r="K184" s="13" t="s">
        <v>182</v>
      </c>
      <c r="L184" s="13" t="s">
        <v>183</v>
      </c>
      <c r="M184" s="13" t="s">
        <v>184</v>
      </c>
      <c r="N184" s="13" t="s">
        <v>185</v>
      </c>
    </row>
    <row r="185" spans="1:14" x14ac:dyDescent="0.3">
      <c r="A185" s="15">
        <v>46508</v>
      </c>
      <c r="B185" s="9">
        <v>21</v>
      </c>
      <c r="C185" s="9" t="s">
        <v>43</v>
      </c>
      <c r="D185" s="16" t="s">
        <v>1044</v>
      </c>
      <c r="E185" s="12" t="s">
        <v>26</v>
      </c>
      <c r="F185" s="18" t="s">
        <v>1045</v>
      </c>
      <c r="G185" s="18" t="s">
        <v>28</v>
      </c>
      <c r="H185" s="19"/>
      <c r="I185" s="18"/>
      <c r="J185" s="13" t="s">
        <v>1046</v>
      </c>
      <c r="K185" s="13" t="s">
        <v>1047</v>
      </c>
      <c r="L185" s="13" t="s">
        <v>1048</v>
      </c>
      <c r="M185" s="13" t="s">
        <v>1049</v>
      </c>
      <c r="N185" s="13" t="s">
        <v>1050</v>
      </c>
    </row>
    <row r="186" spans="1:14" x14ac:dyDescent="0.3">
      <c r="A186" s="8">
        <v>46539</v>
      </c>
      <c r="B186" s="9"/>
      <c r="C186" s="10"/>
      <c r="D186" s="11"/>
      <c r="E186" s="12"/>
      <c r="F186" s="13"/>
      <c r="G186" s="13"/>
      <c r="H186" s="19"/>
      <c r="I186" s="13"/>
      <c r="J186" s="13"/>
      <c r="K186" s="13"/>
      <c r="L186" s="13"/>
      <c r="M186" s="13"/>
      <c r="N186" s="13"/>
    </row>
    <row r="187" spans="1:14" x14ac:dyDescent="0.3">
      <c r="A187" s="15">
        <v>46539</v>
      </c>
      <c r="B187" s="9">
        <v>22</v>
      </c>
      <c r="C187" s="9" t="s">
        <v>61</v>
      </c>
      <c r="D187" s="16" t="s">
        <v>1051</v>
      </c>
      <c r="E187" s="12" t="s">
        <v>16</v>
      </c>
      <c r="F187" s="18" t="s">
        <v>1052</v>
      </c>
      <c r="G187" s="18" t="s">
        <v>36</v>
      </c>
      <c r="H187" s="19"/>
      <c r="I187" s="18"/>
      <c r="J187" s="13" t="s">
        <v>1053</v>
      </c>
      <c r="K187" s="13" t="s">
        <v>1054</v>
      </c>
      <c r="L187" s="13" t="s">
        <v>1055</v>
      </c>
      <c r="M187" s="13" t="s">
        <v>1056</v>
      </c>
      <c r="N187" s="13" t="s">
        <v>1057</v>
      </c>
    </row>
    <row r="188" spans="1:14" x14ac:dyDescent="0.3">
      <c r="A188" s="15">
        <v>46539</v>
      </c>
      <c r="B188" s="9">
        <v>23</v>
      </c>
      <c r="C188" s="9" t="s">
        <v>1058</v>
      </c>
      <c r="D188" s="16" t="s">
        <v>1059</v>
      </c>
      <c r="E188" s="12" t="s">
        <v>26</v>
      </c>
      <c r="F188" s="18" t="s">
        <v>1060</v>
      </c>
      <c r="G188" s="18" t="s">
        <v>483</v>
      </c>
      <c r="H188" s="19" t="s">
        <v>760</v>
      </c>
      <c r="I188" s="18"/>
      <c r="J188" s="13" t="s">
        <v>81</v>
      </c>
      <c r="K188" s="13" t="s">
        <v>82</v>
      </c>
      <c r="L188" s="13" t="s">
        <v>83</v>
      </c>
      <c r="M188" s="13" t="s">
        <v>705</v>
      </c>
      <c r="N188" s="13" t="s">
        <v>706</v>
      </c>
    </row>
    <row r="189" spans="1:14" x14ac:dyDescent="0.3">
      <c r="A189" s="15">
        <v>46539</v>
      </c>
      <c r="B189" s="9">
        <v>24</v>
      </c>
      <c r="C189" s="9" t="s">
        <v>94</v>
      </c>
      <c r="D189" s="16" t="s">
        <v>1061</v>
      </c>
      <c r="E189" s="12" t="s">
        <v>26</v>
      </c>
      <c r="F189" s="18" t="s">
        <v>1062</v>
      </c>
      <c r="G189" s="18" t="s">
        <v>796</v>
      </c>
      <c r="H189" s="19"/>
      <c r="I189" s="18"/>
      <c r="J189" s="13" t="s">
        <v>649</v>
      </c>
      <c r="K189" s="13" t="s">
        <v>650</v>
      </c>
      <c r="L189" s="13" t="s">
        <v>651</v>
      </c>
      <c r="M189" s="13" t="s">
        <v>652</v>
      </c>
      <c r="N189" s="13" t="s">
        <v>653</v>
      </c>
    </row>
    <row r="190" spans="1:14" x14ac:dyDescent="0.3">
      <c r="A190" s="15">
        <v>46539</v>
      </c>
      <c r="B190" s="9">
        <v>25</v>
      </c>
      <c r="C190" s="9" t="s">
        <v>133</v>
      </c>
      <c r="D190" s="16" t="s">
        <v>1063</v>
      </c>
      <c r="E190" s="12" t="s">
        <v>16</v>
      </c>
      <c r="F190" s="18" t="s">
        <v>1064</v>
      </c>
      <c r="G190" s="18" t="s">
        <v>36</v>
      </c>
      <c r="H190" s="19" t="s">
        <v>158</v>
      </c>
      <c r="I190" s="18"/>
      <c r="J190" s="13" t="s">
        <v>1065</v>
      </c>
      <c r="K190" s="13" t="s">
        <v>1066</v>
      </c>
      <c r="L190" s="13" t="s">
        <v>1067</v>
      </c>
      <c r="M190" s="13" t="s">
        <v>1068</v>
      </c>
      <c r="N190" s="13" t="s">
        <v>420</v>
      </c>
    </row>
    <row r="191" spans="1:14" x14ac:dyDescent="0.3">
      <c r="A191" s="15">
        <v>46539</v>
      </c>
      <c r="B191" s="9">
        <v>25</v>
      </c>
      <c r="C191" s="9" t="s">
        <v>133</v>
      </c>
      <c r="D191" s="16" t="s">
        <v>1069</v>
      </c>
      <c r="E191" s="12" t="s">
        <v>26</v>
      </c>
      <c r="F191" s="18" t="s">
        <v>1070</v>
      </c>
      <c r="G191" s="18" t="s">
        <v>36</v>
      </c>
      <c r="H191" s="19"/>
      <c r="I191" s="18"/>
      <c r="J191" s="13" t="s">
        <v>1071</v>
      </c>
      <c r="K191" s="13" t="s">
        <v>1072</v>
      </c>
      <c r="L191" s="13" t="s">
        <v>1073</v>
      </c>
      <c r="M191" s="13" t="s">
        <v>1074</v>
      </c>
      <c r="N191" s="13" t="s">
        <v>1075</v>
      </c>
    </row>
    <row r="192" spans="1:14" x14ac:dyDescent="0.3">
      <c r="A192" s="15">
        <v>46539</v>
      </c>
      <c r="B192" s="9">
        <v>25</v>
      </c>
      <c r="C192" s="9" t="s">
        <v>133</v>
      </c>
      <c r="D192" s="16" t="s">
        <v>1076</v>
      </c>
      <c r="E192" s="12" t="s">
        <v>16</v>
      </c>
      <c r="F192" s="18" t="s">
        <v>1077</v>
      </c>
      <c r="G192" s="17" t="s">
        <v>796</v>
      </c>
      <c r="H192" s="19"/>
      <c r="I192" s="18"/>
      <c r="J192" s="13" t="s">
        <v>1078</v>
      </c>
      <c r="K192" s="13" t="s">
        <v>232</v>
      </c>
      <c r="L192" s="13" t="s">
        <v>233</v>
      </c>
      <c r="M192" s="13" t="s">
        <v>234</v>
      </c>
      <c r="N192" s="13" t="s">
        <v>235</v>
      </c>
    </row>
    <row r="193" spans="1:14" x14ac:dyDescent="0.3">
      <c r="A193" s="8">
        <v>46569</v>
      </c>
      <c r="B193" s="9"/>
      <c r="C193" s="9"/>
      <c r="D193" s="11"/>
      <c r="E193" s="12"/>
      <c r="F193" s="13"/>
      <c r="G193" s="13"/>
      <c r="H193" s="19"/>
      <c r="I193" s="13"/>
      <c r="J193" s="13"/>
      <c r="K193" s="13"/>
      <c r="L193" s="13"/>
      <c r="M193" s="13"/>
      <c r="N193" s="13"/>
    </row>
    <row r="194" spans="1:14" x14ac:dyDescent="0.3">
      <c r="A194" s="15">
        <v>46569</v>
      </c>
      <c r="B194" s="9">
        <v>26</v>
      </c>
      <c r="C194" s="9">
        <v>3</v>
      </c>
      <c r="D194" s="16" t="s">
        <v>1079</v>
      </c>
      <c r="E194" s="12" t="s">
        <v>26</v>
      </c>
      <c r="F194" s="18" t="s">
        <v>1080</v>
      </c>
      <c r="G194" s="18" t="s">
        <v>36</v>
      </c>
      <c r="H194" s="19"/>
      <c r="I194" s="18"/>
      <c r="J194" s="13" t="s">
        <v>453</v>
      </c>
      <c r="K194" s="13" t="s">
        <v>454</v>
      </c>
      <c r="L194" s="13" t="s">
        <v>455</v>
      </c>
      <c r="M194" s="13" t="s">
        <v>456</v>
      </c>
      <c r="N194" s="13" t="s">
        <v>457</v>
      </c>
    </row>
    <row r="195" spans="1:14" x14ac:dyDescent="0.3">
      <c r="A195" s="15">
        <v>46569</v>
      </c>
      <c r="B195" s="9">
        <v>26</v>
      </c>
      <c r="C195" s="9">
        <v>4</v>
      </c>
      <c r="D195" s="16" t="s">
        <v>1081</v>
      </c>
      <c r="E195" s="12" t="s">
        <v>26</v>
      </c>
      <c r="F195" s="18" t="s">
        <v>1082</v>
      </c>
      <c r="G195" s="18" t="s">
        <v>97</v>
      </c>
      <c r="H195" s="19"/>
      <c r="I195" s="18"/>
      <c r="J195" s="13" t="s">
        <v>1083</v>
      </c>
      <c r="K195" s="13" t="s">
        <v>454</v>
      </c>
      <c r="L195" s="13" t="s">
        <v>455</v>
      </c>
      <c r="M195" s="13" t="s">
        <v>456</v>
      </c>
      <c r="N195" s="13" t="s">
        <v>457</v>
      </c>
    </row>
    <row r="196" spans="1:14" x14ac:dyDescent="0.3">
      <c r="A196" s="15">
        <v>46569</v>
      </c>
      <c r="B196" s="9">
        <v>26</v>
      </c>
      <c r="C196" s="9" t="s">
        <v>155</v>
      </c>
      <c r="D196" s="16" t="s">
        <v>1084</v>
      </c>
      <c r="E196" s="12" t="s">
        <v>26</v>
      </c>
      <c r="F196" s="18" t="s">
        <v>1085</v>
      </c>
      <c r="G196" s="18" t="s">
        <v>36</v>
      </c>
      <c r="H196" s="19"/>
      <c r="I196" s="18"/>
      <c r="J196" s="13" t="s">
        <v>1086</v>
      </c>
      <c r="K196" s="13" t="s">
        <v>1087</v>
      </c>
      <c r="L196" s="13" t="s">
        <v>1088</v>
      </c>
      <c r="M196" s="13" t="s">
        <v>1089</v>
      </c>
      <c r="N196" s="13" t="s">
        <v>1090</v>
      </c>
    </row>
    <row r="197" spans="1:14" x14ac:dyDescent="0.3">
      <c r="A197" s="15">
        <v>46569</v>
      </c>
      <c r="B197" s="9">
        <v>26</v>
      </c>
      <c r="C197" s="9" t="s">
        <v>155</v>
      </c>
      <c r="D197" s="16" t="s">
        <v>1091</v>
      </c>
      <c r="E197" s="12" t="s">
        <v>16</v>
      </c>
      <c r="F197" s="18" t="s">
        <v>1092</v>
      </c>
      <c r="G197" s="17" t="s">
        <v>18</v>
      </c>
      <c r="H197" s="19"/>
      <c r="I197" s="18"/>
      <c r="J197" s="13" t="s">
        <v>1093</v>
      </c>
      <c r="K197" s="13" t="s">
        <v>1094</v>
      </c>
      <c r="L197" s="13" t="s">
        <v>1095</v>
      </c>
      <c r="M197" s="13" t="s">
        <v>1096</v>
      </c>
      <c r="N197" s="13" t="s">
        <v>1097</v>
      </c>
    </row>
    <row r="198" spans="1:14" x14ac:dyDescent="0.3">
      <c r="A198" s="15">
        <v>46569</v>
      </c>
      <c r="B198" s="9">
        <v>27</v>
      </c>
      <c r="C198" s="9" t="s">
        <v>205</v>
      </c>
      <c r="D198" s="16" t="s">
        <v>1098</v>
      </c>
      <c r="E198" s="12" t="s">
        <v>26</v>
      </c>
      <c r="F198" s="18" t="s">
        <v>1099</v>
      </c>
      <c r="G198" s="18" t="s">
        <v>18</v>
      </c>
      <c r="H198" s="19"/>
      <c r="I198" s="18"/>
      <c r="J198" s="13" t="s">
        <v>563</v>
      </c>
      <c r="K198" s="13" t="s">
        <v>564</v>
      </c>
      <c r="L198" s="13" t="s">
        <v>565</v>
      </c>
      <c r="M198" s="13" t="s">
        <v>566</v>
      </c>
      <c r="N198" s="13" t="s">
        <v>567</v>
      </c>
    </row>
  </sheetData>
  <conditionalFormatting sqref="A4:N17 A19:N23 A25:N25 A27:N69 A141:N163 A165:N198 A71:N138">
    <cfRule type="expression" dxfId="30" priority="3">
      <formula>ISBLANK($B4)</formula>
    </cfRule>
    <cfRule type="expression" dxfId="29" priority="4">
      <formula>ISEVEN($B4)=TRUE</formula>
    </cfRule>
  </conditionalFormatting>
  <conditionalFormatting sqref="D3:D17 D141:D163 D165:D198 D19:D23 D25 D27:D138">
    <cfRule type="duplicateValues" dxfId="28" priority="5"/>
  </conditionalFormatting>
  <conditionalFormatting sqref="A70:N70">
    <cfRule type="expression" dxfId="27" priority="1">
      <formula>ISBLANK($B70)</formula>
    </cfRule>
    <cfRule type="expression" dxfId="26" priority="2">
      <formula>ISEVEN($B70)=TRUE</formula>
    </cfRule>
  </conditionalFormatting>
  <pageMargins left="0.7" right="0.7" top="0.75" bottom="0.75" header="0.3" footer="0.3"/>
  <pageSetup orientation="portrait" horizontalDpi="360" verticalDpi="360"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Tornooikalender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Jeroen Casier</dc:creator>
  <cp:lastModifiedBy>Jeroen Casier</cp:lastModifiedBy>
  <dcterms:created xsi:type="dcterms:W3CDTF">2026-10-05T13:44:48Z</dcterms:created>
  <dcterms:modified xsi:type="dcterms:W3CDTF">2026-10-05T13:45:07Z</dcterms:modified>
</cp:coreProperties>
</file>